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1° Modello " sheetId="1" r:id="rId1"/>
    <sheet name="Foglio5" sheetId="2" r:id="rId2"/>
    <sheet name="Foglio6" sheetId="3" r:id="rId3"/>
    <sheet name="Foglio2" sheetId="4" r:id="rId4"/>
    <sheet name="Foglio3" sheetId="5" r:id="rId5"/>
    <sheet name="Foglio4" sheetId="6" r:id="rId6"/>
  </sheets>
  <definedNames/>
  <calcPr fullCalcOnLoad="1"/>
</workbook>
</file>

<file path=xl/sharedStrings.xml><?xml version="1.0" encoding="utf-8"?>
<sst xmlns="http://schemas.openxmlformats.org/spreadsheetml/2006/main" count="42" uniqueCount="37">
  <si>
    <t>TOTALE</t>
  </si>
  <si>
    <t>PRODOTTO</t>
  </si>
  <si>
    <t>A</t>
  </si>
  <si>
    <t xml:space="preserve">PRODOTTO </t>
  </si>
  <si>
    <t>B</t>
  </si>
  <si>
    <t>A-B=C</t>
  </si>
  <si>
    <t>D</t>
  </si>
  <si>
    <t>C-D=E</t>
  </si>
  <si>
    <t>F</t>
  </si>
  <si>
    <t>E-F=G</t>
  </si>
  <si>
    <t>A=p x q</t>
  </si>
  <si>
    <t xml:space="preserve">B = cv x q </t>
  </si>
  <si>
    <t>C/q</t>
  </si>
  <si>
    <t xml:space="preserve">   materie prime</t>
  </si>
  <si>
    <t xml:space="preserve">   manodopera diretta</t>
  </si>
  <si>
    <t>ammort. Macch. Per una linea prod.</t>
  </si>
  <si>
    <t>manit.rip.macch.per una linea prod.</t>
  </si>
  <si>
    <r>
      <t xml:space="preserve">Margine di contribuzione </t>
    </r>
    <r>
      <rPr>
        <b/>
        <sz val="10"/>
        <rFont val="Arial"/>
        <family val="2"/>
      </rPr>
      <t>relativo</t>
    </r>
  </si>
  <si>
    <t xml:space="preserve">   altri costi variabili</t>
  </si>
  <si>
    <t>C</t>
  </si>
  <si>
    <t>Margine di contribuzione lordo</t>
  </si>
  <si>
    <t>COLORI</t>
  </si>
  <si>
    <t xml:space="preserve">Risultato economico </t>
  </si>
  <si>
    <t>DESCRIZIONE</t>
  </si>
  <si>
    <t>Costi indiretti fissi comuni  e generali</t>
  </si>
  <si>
    <t>Ricavi netti di vendita</t>
  </si>
  <si>
    <t>Costi diretti variabili di prodotto</t>
  </si>
  <si>
    <t>Costi diretti fissi di prodotto</t>
  </si>
  <si>
    <t>%</t>
  </si>
  <si>
    <t>Costi fissi comuni e generali</t>
  </si>
  <si>
    <t>p = prezzo di vendita</t>
  </si>
  <si>
    <t>cv = costi variabili</t>
  </si>
  <si>
    <t>q = quantita</t>
  </si>
  <si>
    <r>
      <t xml:space="preserve">Margine di contribuzione </t>
    </r>
    <r>
      <rPr>
        <b/>
        <sz val="10"/>
        <rFont val="Arial"/>
        <family val="2"/>
      </rPr>
      <t>relativo 2°L</t>
    </r>
  </si>
  <si>
    <t>Margine di contribuzione netto</t>
  </si>
  <si>
    <t>DIRECT COSTING EVOLUTO</t>
  </si>
  <si>
    <t>E/q</t>
  </si>
</sst>
</file>

<file path=xl/styles.xml><?xml version="1.0" encoding="utf-8"?>
<styleSheet xmlns="http://schemas.openxmlformats.org/spreadsheetml/2006/main">
  <numFmts count="3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#,##0.0"/>
    <numFmt numFmtId="179" formatCode="0.0%"/>
    <numFmt numFmtId="180" formatCode="0.000%"/>
    <numFmt numFmtId="181" formatCode="#,##0.000"/>
    <numFmt numFmtId="182" formatCode="&quot;Sì&quot;;&quot;Sì&quot;;&quot;No&quot;"/>
    <numFmt numFmtId="183" formatCode="&quot;Vero&quot;;&quot;Vero&quot;;&quot;Falso&quot;"/>
    <numFmt numFmtId="184" formatCode="&quot;Attivo&quot;;&quot;Attivo&quot;;&quot;Disattivo&quot;"/>
    <numFmt numFmtId="185" formatCode="[$€-2]\ #.##000_);[Red]\([$€-2]\ #.##000\)"/>
  </numFmts>
  <fonts count="39">
    <font>
      <sz val="10"/>
      <name val="Arial"/>
      <family val="0"/>
    </font>
    <font>
      <b/>
      <sz val="10"/>
      <name val="Arial"/>
      <family val="2"/>
    </font>
    <font>
      <b/>
      <sz val="18"/>
      <color indexed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33" borderId="0" xfId="0" applyFill="1" applyAlignment="1">
      <alignment/>
    </xf>
    <xf numFmtId="0" fontId="0" fillId="0" borderId="0" xfId="0" applyAlignment="1">
      <alignment horizontal="left"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left"/>
    </xf>
    <xf numFmtId="3" fontId="0" fillId="0" borderId="0" xfId="0" applyNumberFormat="1" applyAlignment="1">
      <alignment horizontal="center"/>
    </xf>
    <xf numFmtId="0" fontId="0" fillId="34" borderId="0" xfId="0" applyFill="1" applyAlignment="1">
      <alignment/>
    </xf>
    <xf numFmtId="3" fontId="0" fillId="0" borderId="0" xfId="0" applyNumberFormat="1" applyAlignment="1">
      <alignment horizontal="right"/>
    </xf>
    <xf numFmtId="3" fontId="0" fillId="0" borderId="0" xfId="0" applyNumberFormat="1" applyAlignment="1">
      <alignment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3" fontId="0" fillId="0" borderId="10" xfId="0" applyNumberFormat="1" applyFill="1" applyBorder="1" applyAlignment="1">
      <alignment horizontal="center"/>
    </xf>
    <xf numFmtId="3" fontId="0" fillId="0" borderId="11" xfId="0" applyNumberFormat="1" applyFill="1" applyBorder="1" applyAlignment="1">
      <alignment horizontal="center"/>
    </xf>
    <xf numFmtId="3" fontId="0" fillId="0" borderId="11" xfId="0" applyNumberForma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Border="1" applyAlignment="1">
      <alignment horizontal="left"/>
    </xf>
    <xf numFmtId="0" fontId="0" fillId="0" borderId="12" xfId="0" applyBorder="1" applyAlignment="1">
      <alignment horizontal="center"/>
    </xf>
    <xf numFmtId="3" fontId="0" fillId="0" borderId="12" xfId="0" applyNumberFormat="1" applyBorder="1" applyAlignment="1">
      <alignment horizontal="right"/>
    </xf>
    <xf numFmtId="3" fontId="0" fillId="0" borderId="12" xfId="0" applyNumberFormat="1" applyBorder="1" applyAlignment="1">
      <alignment/>
    </xf>
    <xf numFmtId="3" fontId="0" fillId="0" borderId="12" xfId="0" applyNumberFormat="1" applyBorder="1" applyAlignment="1">
      <alignment/>
    </xf>
    <xf numFmtId="0" fontId="0" fillId="0" borderId="12" xfId="0" applyFill="1" applyBorder="1" applyAlignment="1">
      <alignment/>
    </xf>
    <xf numFmtId="4" fontId="0" fillId="34" borderId="12" xfId="0" applyNumberFormat="1" applyFill="1" applyBorder="1" applyAlignment="1">
      <alignment horizontal="right"/>
    </xf>
    <xf numFmtId="4" fontId="0" fillId="34" borderId="12" xfId="0" applyNumberFormat="1" applyFill="1" applyBorder="1" applyAlignment="1">
      <alignment/>
    </xf>
    <xf numFmtId="3" fontId="0" fillId="0" borderId="12" xfId="0" applyNumberFormat="1" applyBorder="1" applyAlignment="1">
      <alignment horizontal="left"/>
    </xf>
    <xf numFmtId="3" fontId="0" fillId="0" borderId="12" xfId="0" applyNumberFormat="1" applyBorder="1" applyAlignment="1">
      <alignment horizontal="center"/>
    </xf>
    <xf numFmtId="3" fontId="0" fillId="34" borderId="12" xfId="0" applyNumberFormat="1" applyFill="1" applyBorder="1" applyAlignment="1">
      <alignment horizontal="right"/>
    </xf>
    <xf numFmtId="3" fontId="0" fillId="34" borderId="12" xfId="0" applyNumberFormat="1" applyFill="1" applyBorder="1" applyAlignment="1">
      <alignment/>
    </xf>
    <xf numFmtId="3" fontId="0" fillId="0" borderId="12" xfId="0" applyNumberFormat="1" applyFill="1" applyBorder="1" applyAlignment="1">
      <alignment/>
    </xf>
    <xf numFmtId="0" fontId="0" fillId="34" borderId="12" xfId="0" applyFill="1" applyBorder="1" applyAlignment="1">
      <alignment horizontal="left"/>
    </xf>
    <xf numFmtId="0" fontId="0" fillId="34" borderId="12" xfId="0" applyFill="1" applyBorder="1" applyAlignment="1">
      <alignment horizontal="center"/>
    </xf>
    <xf numFmtId="3" fontId="0" fillId="34" borderId="12" xfId="0" applyNumberFormat="1" applyFill="1" applyBorder="1" applyAlignment="1">
      <alignment/>
    </xf>
    <xf numFmtId="0" fontId="0" fillId="33" borderId="12" xfId="0" applyFill="1" applyBorder="1" applyAlignment="1">
      <alignment horizontal="left"/>
    </xf>
    <xf numFmtId="0" fontId="0" fillId="33" borderId="12" xfId="0" applyFill="1" applyBorder="1" applyAlignment="1">
      <alignment horizontal="center"/>
    </xf>
    <xf numFmtId="3" fontId="0" fillId="33" borderId="12" xfId="0" applyNumberFormat="1" applyFill="1" applyBorder="1" applyAlignment="1">
      <alignment horizontal="right"/>
    </xf>
    <xf numFmtId="3" fontId="0" fillId="33" borderId="12" xfId="0" applyNumberFormat="1" applyFill="1" applyBorder="1" applyAlignment="1">
      <alignment/>
    </xf>
    <xf numFmtId="3" fontId="0" fillId="33" borderId="12" xfId="0" applyNumberFormat="1" applyFill="1" applyBorder="1" applyAlignment="1">
      <alignment/>
    </xf>
    <xf numFmtId="0" fontId="0" fillId="0" borderId="12" xfId="0" applyFill="1" applyBorder="1" applyAlignment="1">
      <alignment horizontal="left"/>
    </xf>
    <xf numFmtId="0" fontId="0" fillId="0" borderId="12" xfId="0" applyFill="1" applyBorder="1" applyAlignment="1">
      <alignment horizontal="center"/>
    </xf>
    <xf numFmtId="3" fontId="0" fillId="0" borderId="12" xfId="0" applyNumberFormat="1" applyFill="1" applyBorder="1" applyAlignment="1">
      <alignment horizontal="right"/>
    </xf>
    <xf numFmtId="4" fontId="0" fillId="0" borderId="12" xfId="0" applyNumberFormat="1" applyBorder="1" applyAlignment="1">
      <alignment horizontal="right"/>
    </xf>
    <xf numFmtId="4" fontId="0" fillId="0" borderId="12" xfId="0" applyNumberFormat="1" applyBorder="1" applyAlignment="1">
      <alignment/>
    </xf>
    <xf numFmtId="3" fontId="1" fillId="0" borderId="10" xfId="0" applyNumberFormat="1" applyFont="1" applyFill="1" applyBorder="1" applyAlignment="1">
      <alignment horizontal="center"/>
    </xf>
    <xf numFmtId="0" fontId="2" fillId="0" borderId="0" xfId="0" applyFont="1" applyAlignment="1">
      <alignment horizontal="left"/>
    </xf>
    <xf numFmtId="4" fontId="0" fillId="34" borderId="12" xfId="0" applyNumberFormat="1" applyFill="1" applyBorder="1" applyAlignment="1">
      <alignment horizontal="center"/>
    </xf>
    <xf numFmtId="3" fontId="0" fillId="34" borderId="12" xfId="0" applyNumberFormat="1" applyFill="1" applyBorder="1" applyAlignment="1">
      <alignment horizontal="center"/>
    </xf>
    <xf numFmtId="3" fontId="0" fillId="33" borderId="12" xfId="0" applyNumberFormat="1" applyFill="1" applyBorder="1" applyAlignment="1">
      <alignment horizontal="center"/>
    </xf>
    <xf numFmtId="10" fontId="0" fillId="0" borderId="12" xfId="0" applyNumberFormat="1" applyBorder="1" applyAlignment="1">
      <alignment horizontal="center"/>
    </xf>
    <xf numFmtId="4" fontId="0" fillId="0" borderId="12" xfId="0" applyNumberFormat="1" applyBorder="1" applyAlignment="1">
      <alignment horizontal="center"/>
    </xf>
    <xf numFmtId="10" fontId="0" fillId="34" borderId="12" xfId="0" applyNumberFormat="1" applyFill="1" applyBorder="1" applyAlignment="1">
      <alignment horizontal="center"/>
    </xf>
    <xf numFmtId="3" fontId="0" fillId="0" borderId="12" xfId="0" applyNumberFormat="1" applyFill="1" applyBorder="1" applyAlignment="1">
      <alignment horizontal="center"/>
    </xf>
    <xf numFmtId="3" fontId="0" fillId="0" borderId="12" xfId="0" applyNumberFormat="1" applyFill="1" applyBorder="1" applyAlignment="1">
      <alignment/>
    </xf>
    <xf numFmtId="0" fontId="0" fillId="0" borderId="13" xfId="0" applyBorder="1" applyAlignment="1">
      <alignment horizontal="center"/>
    </xf>
    <xf numFmtId="3" fontId="0" fillId="0" borderId="14" xfId="0" applyNumberFormat="1" applyBorder="1" applyAlignment="1">
      <alignment/>
    </xf>
    <xf numFmtId="3" fontId="0" fillId="0" borderId="14" xfId="0" applyNumberFormat="1" applyFill="1" applyBorder="1" applyAlignment="1">
      <alignment/>
    </xf>
    <xf numFmtId="3" fontId="0" fillId="0" borderId="10" xfId="0" applyNumberFormat="1" applyBorder="1" applyAlignment="1">
      <alignment horizontal="right"/>
    </xf>
    <xf numFmtId="10" fontId="0" fillId="0" borderId="10" xfId="0" applyNumberFormat="1" applyBorder="1" applyAlignment="1">
      <alignment horizontal="center"/>
    </xf>
    <xf numFmtId="3" fontId="0" fillId="0" borderId="0" xfId="0" applyNumberFormat="1" applyBorder="1" applyAlignment="1">
      <alignment horizontal="right"/>
    </xf>
    <xf numFmtId="10" fontId="0" fillId="0" borderId="0" xfId="0" applyNumberFormat="1" applyBorder="1" applyAlignment="1">
      <alignment horizontal="center"/>
    </xf>
    <xf numFmtId="3" fontId="0" fillId="0" borderId="0" xfId="0" applyNumberFormat="1" applyBorder="1" applyAlignment="1">
      <alignment/>
    </xf>
    <xf numFmtId="0" fontId="0" fillId="0" borderId="15" xfId="0" applyBorder="1" applyAlignment="1">
      <alignment horizontal="center"/>
    </xf>
    <xf numFmtId="3" fontId="0" fillId="0" borderId="16" xfId="0" applyNumberFormat="1" applyBorder="1" applyAlignment="1">
      <alignment/>
    </xf>
    <xf numFmtId="3" fontId="0" fillId="0" borderId="17" xfId="0" applyNumberFormat="1" applyBorder="1" applyAlignment="1">
      <alignment horizontal="center"/>
    </xf>
    <xf numFmtId="10" fontId="0" fillId="0" borderId="17" xfId="0" applyNumberFormat="1" applyBorder="1" applyAlignment="1">
      <alignment horizontal="center"/>
    </xf>
    <xf numFmtId="3" fontId="0" fillId="0" borderId="17" xfId="0" applyNumberFormat="1" applyBorder="1" applyAlignment="1">
      <alignment/>
    </xf>
    <xf numFmtId="3" fontId="0" fillId="0" borderId="17" xfId="0" applyNumberFormat="1" applyFill="1" applyBorder="1" applyAlignment="1">
      <alignment horizontal="right"/>
    </xf>
    <xf numFmtId="4" fontId="0" fillId="0" borderId="0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3" fontId="0" fillId="0" borderId="19" xfId="0" applyNumberFormat="1" applyBorder="1" applyAlignment="1">
      <alignment/>
    </xf>
    <xf numFmtId="3" fontId="0" fillId="0" borderId="17" xfId="0" applyNumberFormat="1" applyBorder="1" applyAlignment="1">
      <alignment horizontal="right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3" fontId="0" fillId="0" borderId="0" xfId="0" applyNumberFormat="1" applyFill="1" applyAlignment="1">
      <alignment horizontal="right"/>
    </xf>
    <xf numFmtId="3" fontId="0" fillId="0" borderId="0" xfId="0" applyNumberFormat="1" applyFill="1" applyAlignment="1">
      <alignment horizontal="center"/>
    </xf>
    <xf numFmtId="3" fontId="0" fillId="0" borderId="0" xfId="0" applyNumberFormat="1" applyFill="1" applyAlignment="1">
      <alignment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542"/>
  <sheetViews>
    <sheetView tabSelected="1" zoomScalePageLayoutView="0" workbookViewId="0" topLeftCell="A1">
      <selection activeCell="C35" sqref="C35"/>
    </sheetView>
  </sheetViews>
  <sheetFormatPr defaultColWidth="9.140625" defaultRowHeight="12.75"/>
  <cols>
    <col min="2" max="2" width="31.7109375" style="3" customWidth="1"/>
    <col min="3" max="3" width="11.421875" style="1" customWidth="1"/>
    <col min="4" max="4" width="11.140625" style="6" bestFit="1" customWidth="1"/>
    <col min="5" max="5" width="8.28125" style="6" customWidth="1"/>
    <col min="6" max="6" width="11.7109375" style="6" bestFit="1" customWidth="1"/>
    <col min="7" max="7" width="8.28125" style="6" customWidth="1"/>
    <col min="8" max="8" width="11.7109375" style="6" customWidth="1"/>
    <col min="9" max="9" width="8.28125" style="6" customWidth="1"/>
    <col min="10" max="10" width="9.140625" style="4" bestFit="1" customWidth="1"/>
    <col min="11" max="11" width="8.28125" style="6" bestFit="1" customWidth="1"/>
    <col min="12" max="12" width="9.140625" style="10" customWidth="1"/>
  </cols>
  <sheetData>
    <row r="1" ht="22.5">
      <c r="B1" s="43" t="s">
        <v>35</v>
      </c>
    </row>
    <row r="2" spans="2:12" s="10" customFormat="1" ht="12.75">
      <c r="B2" s="75" t="s">
        <v>23</v>
      </c>
      <c r="C2" s="76"/>
      <c r="D2" s="12" t="s">
        <v>1</v>
      </c>
      <c r="E2" s="12"/>
      <c r="F2" s="12" t="s">
        <v>3</v>
      </c>
      <c r="G2" s="12"/>
      <c r="H2" s="12" t="s">
        <v>3</v>
      </c>
      <c r="I2" s="12"/>
      <c r="J2" s="12" t="s">
        <v>0</v>
      </c>
      <c r="K2" s="12"/>
      <c r="L2" s="42" t="s">
        <v>21</v>
      </c>
    </row>
    <row r="3" spans="2:12" s="10" customFormat="1" ht="12.75">
      <c r="B3" s="77"/>
      <c r="C3" s="78"/>
      <c r="D3" s="13" t="s">
        <v>2</v>
      </c>
      <c r="E3" s="13" t="s">
        <v>28</v>
      </c>
      <c r="F3" s="13" t="s">
        <v>4</v>
      </c>
      <c r="G3" s="13" t="s">
        <v>28</v>
      </c>
      <c r="H3" s="13" t="s">
        <v>19</v>
      </c>
      <c r="I3" s="13" t="s">
        <v>28</v>
      </c>
      <c r="J3" s="14"/>
      <c r="K3" s="13" t="s">
        <v>28</v>
      </c>
      <c r="L3" s="15"/>
    </row>
    <row r="4" spans="2:12" ht="12.75">
      <c r="B4" s="16"/>
      <c r="C4" s="17"/>
      <c r="D4" s="18"/>
      <c r="E4" s="25"/>
      <c r="F4" s="19"/>
      <c r="G4" s="25"/>
      <c r="H4" s="19"/>
      <c r="I4" s="25"/>
      <c r="J4" s="20"/>
      <c r="K4" s="25"/>
      <c r="L4" s="21"/>
    </row>
    <row r="5" spans="2:12" ht="12.75">
      <c r="B5" s="16" t="s">
        <v>30</v>
      </c>
      <c r="C5" s="17"/>
      <c r="D5" s="22"/>
      <c r="E5" s="44"/>
      <c r="F5" s="23"/>
      <c r="G5" s="44"/>
      <c r="H5" s="23"/>
      <c r="I5" s="44"/>
      <c r="J5" s="20"/>
      <c r="K5" s="44"/>
      <c r="L5" s="21"/>
    </row>
    <row r="6" spans="2:12" s="4" customFormat="1" ht="12.75">
      <c r="B6" s="24" t="s">
        <v>32</v>
      </c>
      <c r="C6" s="25"/>
      <c r="D6" s="26"/>
      <c r="E6" s="45"/>
      <c r="F6" s="27"/>
      <c r="G6" s="45"/>
      <c r="H6" s="27"/>
      <c r="I6" s="45"/>
      <c r="J6" s="20">
        <f>D6+F6+H6</f>
        <v>0</v>
      </c>
      <c r="K6" s="45"/>
      <c r="L6" s="28"/>
    </row>
    <row r="7" spans="2:12" ht="12.75">
      <c r="B7" s="16" t="s">
        <v>31</v>
      </c>
      <c r="C7" s="17"/>
      <c r="D7" s="22"/>
      <c r="E7" s="44"/>
      <c r="F7" s="23"/>
      <c r="G7" s="44"/>
      <c r="H7" s="23"/>
      <c r="I7" s="44"/>
      <c r="J7" s="20"/>
      <c r="K7" s="44"/>
      <c r="L7" s="21"/>
    </row>
    <row r="8" spans="1:43" s="7" customFormat="1" ht="12.75">
      <c r="A8" s="10"/>
      <c r="B8" s="29" t="s">
        <v>27</v>
      </c>
      <c r="C8" s="30"/>
      <c r="D8" s="26"/>
      <c r="E8" s="45"/>
      <c r="F8" s="27"/>
      <c r="G8" s="45"/>
      <c r="H8" s="27"/>
      <c r="I8" s="45"/>
      <c r="J8" s="31"/>
      <c r="K8" s="45"/>
      <c r="L8" s="21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</row>
    <row r="9" spans="1:43" s="7" customFormat="1" ht="12.75">
      <c r="A9" s="10"/>
      <c r="B9" s="29" t="s">
        <v>29</v>
      </c>
      <c r="C9" s="38"/>
      <c r="D9" s="39"/>
      <c r="E9" s="50"/>
      <c r="F9" s="51"/>
      <c r="G9" s="50"/>
      <c r="H9" s="51"/>
      <c r="I9" s="50"/>
      <c r="J9" s="31"/>
      <c r="K9" s="45"/>
      <c r="L9" s="21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</row>
    <row r="10" spans="1:43" ht="12.75">
      <c r="A10" s="10"/>
      <c r="B10" s="16"/>
      <c r="C10" s="17"/>
      <c r="D10" s="20"/>
      <c r="E10" s="25"/>
      <c r="F10" s="19"/>
      <c r="G10" s="25"/>
      <c r="H10" s="19"/>
      <c r="I10" s="25"/>
      <c r="J10" s="20"/>
      <c r="K10" s="25"/>
      <c r="L10" s="21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</row>
    <row r="11" spans="1:43" s="2" customFormat="1" ht="12.75">
      <c r="A11" s="10"/>
      <c r="B11" s="32"/>
      <c r="C11" s="33"/>
      <c r="D11" s="34"/>
      <c r="E11" s="46"/>
      <c r="F11" s="35"/>
      <c r="G11" s="46"/>
      <c r="H11" s="35"/>
      <c r="I11" s="46"/>
      <c r="J11" s="36"/>
      <c r="K11" s="46"/>
      <c r="L11" s="21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</row>
    <row r="12" spans="2:43" ht="12.75">
      <c r="B12" s="16"/>
      <c r="C12" s="17"/>
      <c r="D12" s="18"/>
      <c r="E12" s="25"/>
      <c r="F12" s="19"/>
      <c r="G12" s="25"/>
      <c r="H12" s="19"/>
      <c r="I12" s="25"/>
      <c r="J12" s="20"/>
      <c r="K12" s="25"/>
      <c r="L12" s="21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</row>
    <row r="13" spans="2:43" ht="12.75">
      <c r="B13" s="16" t="s">
        <v>25</v>
      </c>
      <c r="C13" s="17" t="s">
        <v>10</v>
      </c>
      <c r="D13" s="18">
        <f>D5*D6</f>
        <v>0</v>
      </c>
      <c r="E13" s="47">
        <v>1</v>
      </c>
      <c r="F13" s="18">
        <f>F5*F6</f>
        <v>0</v>
      </c>
      <c r="G13" s="47">
        <v>1</v>
      </c>
      <c r="H13" s="18">
        <f>H5*H6</f>
        <v>0</v>
      </c>
      <c r="I13" s="47">
        <v>1</v>
      </c>
      <c r="J13" s="20">
        <f>D13+F13+H13</f>
        <v>0</v>
      </c>
      <c r="K13" s="47">
        <v>1</v>
      </c>
      <c r="L13" s="21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</row>
    <row r="14" spans="2:43" ht="12.75">
      <c r="B14" s="16" t="s">
        <v>26</v>
      </c>
      <c r="C14" s="17" t="s">
        <v>11</v>
      </c>
      <c r="D14" s="18">
        <f>D7*D6</f>
        <v>0</v>
      </c>
      <c r="E14" s="47" t="e">
        <f>D14/$D$13</f>
        <v>#DIV/0!</v>
      </c>
      <c r="F14" s="18">
        <f>F7*F6</f>
        <v>0</v>
      </c>
      <c r="G14" s="47" t="e">
        <f>F14/$F$13</f>
        <v>#DIV/0!</v>
      </c>
      <c r="H14" s="18">
        <f>H7*H6</f>
        <v>0</v>
      </c>
      <c r="I14" s="47" t="e">
        <f>H14/$H$13</f>
        <v>#DIV/0!</v>
      </c>
      <c r="J14" s="20">
        <f>D14+F14+H14</f>
        <v>0</v>
      </c>
      <c r="K14" s="47" t="e">
        <f>J14/$J$13</f>
        <v>#DIV/0!</v>
      </c>
      <c r="L14" s="21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</row>
    <row r="15" spans="2:43" ht="12.75">
      <c r="B15" s="16" t="s">
        <v>13</v>
      </c>
      <c r="C15" s="17"/>
      <c r="D15" s="18"/>
      <c r="E15" s="47"/>
      <c r="F15" s="18"/>
      <c r="G15" s="47"/>
      <c r="H15" s="18"/>
      <c r="I15" s="47"/>
      <c r="J15" s="20"/>
      <c r="K15" s="47"/>
      <c r="L15" s="21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</row>
    <row r="16" spans="2:43" ht="12.75">
      <c r="B16" s="16" t="s">
        <v>14</v>
      </c>
      <c r="C16" s="17"/>
      <c r="D16" s="18"/>
      <c r="E16" s="47"/>
      <c r="F16" s="18"/>
      <c r="G16" s="47"/>
      <c r="H16" s="18"/>
      <c r="I16" s="47"/>
      <c r="J16" s="20"/>
      <c r="K16" s="47"/>
      <c r="L16" s="21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</row>
    <row r="17" spans="2:43" ht="12.75">
      <c r="B17" s="16" t="s">
        <v>18</v>
      </c>
      <c r="C17" s="17"/>
      <c r="D17" s="18"/>
      <c r="E17" s="47"/>
      <c r="F17" s="18"/>
      <c r="G17" s="47"/>
      <c r="H17" s="18"/>
      <c r="I17" s="47"/>
      <c r="J17" s="20"/>
      <c r="K17" s="47"/>
      <c r="L17" s="21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</row>
    <row r="18" spans="2:43" ht="12.75">
      <c r="B18" s="16"/>
      <c r="C18" s="17"/>
      <c r="D18" s="18"/>
      <c r="E18" s="47"/>
      <c r="F18" s="18"/>
      <c r="G18" s="47"/>
      <c r="H18" s="18"/>
      <c r="I18" s="47"/>
      <c r="J18" s="20"/>
      <c r="K18" s="47"/>
      <c r="L18" s="21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</row>
    <row r="19" spans="2:43" ht="12.75">
      <c r="B19" s="16" t="s">
        <v>20</v>
      </c>
      <c r="C19" s="17" t="s">
        <v>5</v>
      </c>
      <c r="D19" s="18">
        <f>D13-D14</f>
        <v>0</v>
      </c>
      <c r="E19" s="47" t="e">
        <f>D19/$D$13</f>
        <v>#DIV/0!</v>
      </c>
      <c r="F19" s="18">
        <f>F13-F14</f>
        <v>0</v>
      </c>
      <c r="G19" s="47" t="e">
        <f>F19/$F$13</f>
        <v>#DIV/0!</v>
      </c>
      <c r="H19" s="18">
        <f>H13-H14</f>
        <v>0</v>
      </c>
      <c r="I19" s="47" t="e">
        <f>H19/$H$13</f>
        <v>#DIV/0!</v>
      </c>
      <c r="J19" s="20">
        <f>J13-J14</f>
        <v>0</v>
      </c>
      <c r="K19" s="47" t="e">
        <f>J19/$J$13</f>
        <v>#DIV/0!</v>
      </c>
      <c r="L19" s="21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</row>
    <row r="20" spans="2:43" ht="12.75">
      <c r="B20" s="16"/>
      <c r="C20" s="17"/>
      <c r="D20" s="18"/>
      <c r="E20" s="47"/>
      <c r="F20" s="18"/>
      <c r="G20" s="47"/>
      <c r="H20" s="18"/>
      <c r="I20" s="47"/>
      <c r="J20" s="20"/>
      <c r="K20" s="47"/>
      <c r="L20" s="21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</row>
    <row r="21" spans="2:12" s="10" customFormat="1" ht="12.75">
      <c r="B21" s="37" t="s">
        <v>27</v>
      </c>
      <c r="C21" s="38" t="s">
        <v>6</v>
      </c>
      <c r="D21" s="39">
        <f>D8</f>
        <v>0</v>
      </c>
      <c r="E21" s="47" t="e">
        <f>D21/$D$13</f>
        <v>#DIV/0!</v>
      </c>
      <c r="F21" s="39">
        <f>F8</f>
        <v>0</v>
      </c>
      <c r="G21" s="47" t="e">
        <f>F21/$F$13</f>
        <v>#DIV/0!</v>
      </c>
      <c r="H21" s="39">
        <f>H8</f>
        <v>0</v>
      </c>
      <c r="I21" s="47" t="e">
        <f>H21/$H$13</f>
        <v>#DIV/0!</v>
      </c>
      <c r="J21" s="28">
        <f>D21+F21+H21</f>
        <v>0</v>
      </c>
      <c r="K21" s="47" t="e">
        <f>J21/$J$13</f>
        <v>#DIV/0!</v>
      </c>
      <c r="L21" s="21"/>
    </row>
    <row r="22" spans="2:43" ht="12.75" hidden="1">
      <c r="B22" s="16" t="s">
        <v>15</v>
      </c>
      <c r="C22" s="17"/>
      <c r="D22" s="26"/>
      <c r="E22" s="49"/>
      <c r="F22" s="26"/>
      <c r="G22" s="49"/>
      <c r="H22" s="26"/>
      <c r="I22" s="49"/>
      <c r="J22" s="20"/>
      <c r="K22" s="49"/>
      <c r="L22" s="21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</row>
    <row r="23" spans="2:43" ht="12.75" hidden="1">
      <c r="B23" s="16" t="s">
        <v>16</v>
      </c>
      <c r="C23" s="17"/>
      <c r="D23" s="26"/>
      <c r="E23" s="49"/>
      <c r="F23" s="26"/>
      <c r="G23" s="49"/>
      <c r="H23" s="26"/>
      <c r="I23" s="49"/>
      <c r="J23" s="20"/>
      <c r="K23" s="49"/>
      <c r="L23" s="21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</row>
    <row r="24" spans="2:43" ht="12.75" hidden="1">
      <c r="B24" s="16"/>
      <c r="C24" s="17"/>
      <c r="D24" s="26"/>
      <c r="E24" s="49"/>
      <c r="F24" s="26"/>
      <c r="G24" s="49"/>
      <c r="H24" s="26"/>
      <c r="I24" s="49"/>
      <c r="J24" s="20"/>
      <c r="K24" s="49"/>
      <c r="L24" s="21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</row>
    <row r="25" spans="2:43" ht="12.75">
      <c r="B25" s="16"/>
      <c r="C25" s="17"/>
      <c r="D25" s="18"/>
      <c r="E25" s="47"/>
      <c r="F25" s="18"/>
      <c r="G25" s="47"/>
      <c r="H25" s="18"/>
      <c r="I25" s="47"/>
      <c r="J25" s="20"/>
      <c r="K25" s="47"/>
      <c r="L25" s="21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</row>
    <row r="26" spans="2:43" ht="12.75">
      <c r="B26" s="16" t="s">
        <v>34</v>
      </c>
      <c r="C26" s="17" t="s">
        <v>7</v>
      </c>
      <c r="D26" s="55">
        <f>D19-D21</f>
        <v>0</v>
      </c>
      <c r="E26" s="56" t="e">
        <f>D26/$D$13</f>
        <v>#DIV/0!</v>
      </c>
      <c r="F26" s="55">
        <f>F19-F21</f>
        <v>0</v>
      </c>
      <c r="G26" s="56" t="e">
        <f>F26/$F$13</f>
        <v>#DIV/0!</v>
      </c>
      <c r="H26" s="55">
        <f>H19-H21</f>
        <v>0</v>
      </c>
      <c r="I26" s="56" t="e">
        <f>H26/$H$13</f>
        <v>#DIV/0!</v>
      </c>
      <c r="J26" s="20">
        <f>J19-J21</f>
        <v>0</v>
      </c>
      <c r="K26" s="47" t="e">
        <f>J26/$J$13</f>
        <v>#DIV/0!</v>
      </c>
      <c r="L26" s="21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</row>
    <row r="27" spans="2:43" ht="12.75">
      <c r="B27" s="16"/>
      <c r="C27" s="60"/>
      <c r="D27" s="57"/>
      <c r="E27" s="58"/>
      <c r="F27" s="59"/>
      <c r="G27" s="58"/>
      <c r="H27" s="59"/>
      <c r="I27" s="58"/>
      <c r="J27" s="61"/>
      <c r="K27" s="47"/>
      <c r="L27" s="21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</row>
    <row r="28" spans="2:43" ht="12.75">
      <c r="B28" s="16" t="s">
        <v>24</v>
      </c>
      <c r="C28" s="52" t="s">
        <v>8</v>
      </c>
      <c r="D28" s="62"/>
      <c r="E28" s="63"/>
      <c r="F28" s="64"/>
      <c r="G28" s="63"/>
      <c r="H28" s="64"/>
      <c r="I28" s="65"/>
      <c r="J28" s="54">
        <f>J9</f>
        <v>0</v>
      </c>
      <c r="K28" s="47" t="e">
        <f>J28/$J$13</f>
        <v>#DIV/0!</v>
      </c>
      <c r="L28" s="21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</row>
    <row r="29" spans="2:43" ht="12.75">
      <c r="B29" s="16"/>
      <c r="C29" s="67"/>
      <c r="D29" s="57"/>
      <c r="E29" s="58"/>
      <c r="F29" s="59"/>
      <c r="G29" s="58"/>
      <c r="H29" s="59"/>
      <c r="I29" s="58"/>
      <c r="J29" s="68"/>
      <c r="K29" s="47"/>
      <c r="L29" s="21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</row>
    <row r="30" spans="2:43" ht="12.75">
      <c r="B30" s="16" t="s">
        <v>22</v>
      </c>
      <c r="C30" s="52" t="s">
        <v>9</v>
      </c>
      <c r="D30" s="69"/>
      <c r="E30" s="63"/>
      <c r="F30" s="64"/>
      <c r="G30" s="63"/>
      <c r="H30" s="64"/>
      <c r="I30" s="63"/>
      <c r="J30" s="53">
        <f>J26-J28</f>
        <v>0</v>
      </c>
      <c r="K30" s="47" t="e">
        <f>J30/$J$13</f>
        <v>#DIV/0!</v>
      </c>
      <c r="L30" s="21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</row>
    <row r="31" spans="4:43" ht="12.75">
      <c r="D31" s="8"/>
      <c r="F31" s="9"/>
      <c r="H31" s="9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</row>
    <row r="32" spans="2:43" ht="12.75">
      <c r="B32" s="3" t="s">
        <v>17</v>
      </c>
      <c r="C32" s="17" t="s">
        <v>12</v>
      </c>
      <c r="D32" s="40" t="e">
        <f>D19/D6</f>
        <v>#DIV/0!</v>
      </c>
      <c r="E32" s="48"/>
      <c r="F32" s="41" t="e">
        <f>F19/F6</f>
        <v>#DIV/0!</v>
      </c>
      <c r="G32" s="48"/>
      <c r="H32" s="41" t="e">
        <f>H19/H6</f>
        <v>#DIV/0!</v>
      </c>
      <c r="I32" s="48"/>
      <c r="K32" s="66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</row>
    <row r="33" spans="4:43" ht="12.75">
      <c r="D33" s="8"/>
      <c r="F33" s="9"/>
      <c r="H33" s="9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</row>
    <row r="34" spans="2:43" ht="12.75">
      <c r="B34" s="3" t="s">
        <v>33</v>
      </c>
      <c r="C34" s="17" t="s">
        <v>36</v>
      </c>
      <c r="D34" s="40" t="e">
        <f>D26/D6</f>
        <v>#DIV/0!</v>
      </c>
      <c r="E34" s="48"/>
      <c r="F34" s="41" t="e">
        <f>F26/F6</f>
        <v>#DIV/0!</v>
      </c>
      <c r="G34" s="48"/>
      <c r="H34" s="41" t="e">
        <f>H26/H6</f>
        <v>#DIV/0!</v>
      </c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</row>
    <row r="35" spans="2:11" s="10" customFormat="1" ht="13.5" customHeight="1">
      <c r="B35" s="70"/>
      <c r="C35" s="71"/>
      <c r="D35" s="72"/>
      <c r="E35" s="73"/>
      <c r="F35" s="74"/>
      <c r="G35" s="73"/>
      <c r="H35" s="74"/>
      <c r="I35" s="73"/>
      <c r="J35" s="11"/>
      <c r="K35" s="73"/>
    </row>
    <row r="36" spans="2:11" s="10" customFormat="1" ht="12.75">
      <c r="B36" s="70"/>
      <c r="C36" s="71"/>
      <c r="D36" s="72"/>
      <c r="E36" s="73"/>
      <c r="F36" s="74"/>
      <c r="G36" s="73"/>
      <c r="H36" s="74"/>
      <c r="I36" s="73"/>
      <c r="J36" s="11"/>
      <c r="K36" s="73"/>
    </row>
    <row r="37" spans="2:11" s="10" customFormat="1" ht="12.75">
      <c r="B37" s="70"/>
      <c r="C37" s="71"/>
      <c r="D37" s="72"/>
      <c r="E37" s="73"/>
      <c r="F37" s="74"/>
      <c r="G37" s="73"/>
      <c r="H37" s="74"/>
      <c r="I37" s="73"/>
      <c r="J37" s="11"/>
      <c r="K37" s="73"/>
    </row>
    <row r="38" spans="2:11" s="10" customFormat="1" ht="12.75">
      <c r="B38" s="70"/>
      <c r="C38" s="71"/>
      <c r="D38" s="72"/>
      <c r="E38" s="73"/>
      <c r="F38" s="74"/>
      <c r="G38" s="73"/>
      <c r="H38" s="74"/>
      <c r="I38" s="73"/>
      <c r="J38" s="11"/>
      <c r="K38" s="73"/>
    </row>
    <row r="39" spans="2:11" s="10" customFormat="1" ht="12.75">
      <c r="B39" s="70"/>
      <c r="C39" s="71"/>
      <c r="D39" s="72"/>
      <c r="E39" s="73"/>
      <c r="F39" s="74"/>
      <c r="G39" s="73"/>
      <c r="H39" s="74"/>
      <c r="I39" s="73"/>
      <c r="J39" s="11"/>
      <c r="K39" s="73"/>
    </row>
    <row r="40" spans="2:11" s="10" customFormat="1" ht="12.75">
      <c r="B40" s="70"/>
      <c r="C40" s="71"/>
      <c r="D40" s="72"/>
      <c r="E40" s="73"/>
      <c r="F40" s="74"/>
      <c r="G40" s="73"/>
      <c r="H40" s="74"/>
      <c r="I40" s="73"/>
      <c r="J40" s="11"/>
      <c r="K40" s="73"/>
    </row>
    <row r="41" s="10" customFormat="1" ht="12.75"/>
    <row r="42" s="10" customFormat="1" ht="12.75"/>
    <row r="43" spans="2:11" s="10" customFormat="1" ht="12.75">
      <c r="B43" s="70"/>
      <c r="C43" s="71"/>
      <c r="D43" s="73"/>
      <c r="E43" s="73"/>
      <c r="F43" s="73"/>
      <c r="G43" s="73"/>
      <c r="H43" s="73"/>
      <c r="I43" s="73"/>
      <c r="J43" s="11"/>
      <c r="K43" s="73"/>
    </row>
    <row r="44" s="11" customFormat="1" ht="12.75"/>
    <row r="45" spans="2:11" s="10" customFormat="1" ht="12.75">
      <c r="B45" s="70"/>
      <c r="C45" s="71"/>
      <c r="D45" s="73"/>
      <c r="E45" s="73"/>
      <c r="F45" s="73"/>
      <c r="G45" s="73"/>
      <c r="H45" s="73"/>
      <c r="I45" s="73"/>
      <c r="J45" s="11"/>
      <c r="K45" s="73"/>
    </row>
    <row r="46" s="10" customFormat="1" ht="12.75"/>
    <row r="47" s="10" customFormat="1" ht="12.75"/>
    <row r="48" spans="2:11" s="10" customFormat="1" ht="12.75">
      <c r="B48" s="70"/>
      <c r="C48" s="71"/>
      <c r="D48" s="72"/>
      <c r="E48" s="73"/>
      <c r="F48" s="74"/>
      <c r="G48" s="73"/>
      <c r="H48" s="74"/>
      <c r="I48" s="73"/>
      <c r="J48" s="11"/>
      <c r="K48" s="73"/>
    </row>
    <row r="49" spans="2:11" s="10" customFormat="1" ht="12.75">
      <c r="B49" s="70"/>
      <c r="C49" s="71"/>
      <c r="D49" s="72"/>
      <c r="E49" s="73"/>
      <c r="F49" s="74"/>
      <c r="G49" s="73"/>
      <c r="H49" s="74"/>
      <c r="I49" s="73"/>
      <c r="J49" s="11"/>
      <c r="K49" s="73"/>
    </row>
    <row r="50" spans="2:11" s="10" customFormat="1" ht="12.75">
      <c r="B50" s="70"/>
      <c r="C50" s="71"/>
      <c r="D50" s="72"/>
      <c r="E50" s="73"/>
      <c r="F50" s="74"/>
      <c r="G50" s="73"/>
      <c r="H50" s="74"/>
      <c r="I50" s="73"/>
      <c r="J50" s="11"/>
      <c r="K50" s="73"/>
    </row>
    <row r="51" spans="2:11" s="10" customFormat="1" ht="12.75">
      <c r="B51" s="70"/>
      <c r="C51" s="71"/>
      <c r="D51" s="72"/>
      <c r="E51" s="73"/>
      <c r="F51" s="74"/>
      <c r="G51" s="73"/>
      <c r="H51" s="74"/>
      <c r="I51" s="73"/>
      <c r="J51" s="11"/>
      <c r="K51" s="73"/>
    </row>
    <row r="52" spans="2:11" s="10" customFormat="1" ht="12.75">
      <c r="B52" s="70"/>
      <c r="C52" s="71"/>
      <c r="D52" s="72"/>
      <c r="E52" s="73"/>
      <c r="F52" s="74"/>
      <c r="G52" s="73"/>
      <c r="H52" s="74"/>
      <c r="I52" s="73"/>
      <c r="J52" s="11"/>
      <c r="K52" s="73"/>
    </row>
    <row r="53" spans="2:11" s="10" customFormat="1" ht="12.75">
      <c r="B53" s="70"/>
      <c r="C53" s="71"/>
      <c r="D53" s="72"/>
      <c r="E53" s="73"/>
      <c r="F53" s="74"/>
      <c r="G53" s="73"/>
      <c r="H53" s="74"/>
      <c r="I53" s="73"/>
      <c r="J53" s="11"/>
      <c r="K53" s="73"/>
    </row>
    <row r="54" spans="2:11" s="10" customFormat="1" ht="12.75">
      <c r="B54" s="70"/>
      <c r="C54" s="71"/>
      <c r="D54" s="72"/>
      <c r="E54" s="73"/>
      <c r="F54" s="74"/>
      <c r="G54" s="73"/>
      <c r="H54" s="74"/>
      <c r="I54" s="73"/>
      <c r="J54" s="11"/>
      <c r="K54" s="73"/>
    </row>
    <row r="55" spans="2:11" s="10" customFormat="1" ht="12.75">
      <c r="B55" s="70"/>
      <c r="C55" s="71"/>
      <c r="D55" s="72"/>
      <c r="E55" s="73"/>
      <c r="F55" s="74"/>
      <c r="G55" s="73"/>
      <c r="H55" s="74"/>
      <c r="I55" s="73"/>
      <c r="J55" s="11"/>
      <c r="K55" s="73"/>
    </row>
    <row r="56" spans="2:11" s="10" customFormat="1" ht="12.75">
      <c r="B56" s="70"/>
      <c r="C56" s="71"/>
      <c r="D56" s="72"/>
      <c r="E56" s="73"/>
      <c r="F56" s="74"/>
      <c r="G56" s="73"/>
      <c r="H56" s="74"/>
      <c r="I56" s="73"/>
      <c r="J56" s="11"/>
      <c r="K56" s="73"/>
    </row>
    <row r="57" spans="2:11" s="10" customFormat="1" ht="12.75">
      <c r="B57" s="70"/>
      <c r="C57" s="71"/>
      <c r="D57" s="72"/>
      <c r="E57" s="73"/>
      <c r="F57" s="74"/>
      <c r="G57" s="73"/>
      <c r="H57" s="74"/>
      <c r="I57" s="73"/>
      <c r="J57" s="11"/>
      <c r="K57" s="73"/>
    </row>
    <row r="58" spans="2:11" s="10" customFormat="1" ht="12.75">
      <c r="B58" s="70"/>
      <c r="C58" s="71"/>
      <c r="D58" s="72"/>
      <c r="E58" s="73"/>
      <c r="F58" s="74"/>
      <c r="G58" s="73"/>
      <c r="H58" s="74"/>
      <c r="I58" s="73"/>
      <c r="J58" s="11"/>
      <c r="K58" s="73"/>
    </row>
    <row r="59" spans="2:11" s="10" customFormat="1" ht="12.75">
      <c r="B59" s="70"/>
      <c r="C59" s="71"/>
      <c r="D59" s="72"/>
      <c r="E59" s="73"/>
      <c r="F59" s="74"/>
      <c r="G59" s="73"/>
      <c r="H59" s="74"/>
      <c r="I59" s="73"/>
      <c r="J59" s="11"/>
      <c r="K59" s="73"/>
    </row>
    <row r="60" spans="2:11" s="10" customFormat="1" ht="12.75">
      <c r="B60" s="70"/>
      <c r="C60" s="71"/>
      <c r="D60" s="72"/>
      <c r="E60" s="73"/>
      <c r="F60" s="74"/>
      <c r="G60" s="73"/>
      <c r="H60" s="74"/>
      <c r="I60" s="73"/>
      <c r="J60" s="11"/>
      <c r="K60" s="73"/>
    </row>
    <row r="61" spans="2:11" s="10" customFormat="1" ht="12.75">
      <c r="B61" s="70"/>
      <c r="C61" s="71"/>
      <c r="D61" s="72"/>
      <c r="E61" s="73"/>
      <c r="F61" s="74"/>
      <c r="G61" s="73"/>
      <c r="H61" s="74"/>
      <c r="I61" s="73"/>
      <c r="J61" s="11"/>
      <c r="K61" s="73"/>
    </row>
    <row r="62" spans="2:11" s="10" customFormat="1" ht="12.75">
      <c r="B62" s="70"/>
      <c r="C62" s="71"/>
      <c r="D62" s="72"/>
      <c r="E62" s="73"/>
      <c r="F62" s="74"/>
      <c r="G62" s="73"/>
      <c r="H62" s="74"/>
      <c r="I62" s="73"/>
      <c r="J62" s="11"/>
      <c r="K62" s="73"/>
    </row>
    <row r="63" spans="2:11" s="10" customFormat="1" ht="12.75">
      <c r="B63" s="70"/>
      <c r="C63" s="71"/>
      <c r="D63" s="72"/>
      <c r="E63" s="73"/>
      <c r="F63" s="74"/>
      <c r="G63" s="73"/>
      <c r="H63" s="74"/>
      <c r="I63" s="73"/>
      <c r="J63" s="11"/>
      <c r="K63" s="73"/>
    </row>
    <row r="64" spans="2:11" s="10" customFormat="1" ht="12.75">
      <c r="B64" s="70"/>
      <c r="C64" s="71"/>
      <c r="D64" s="72"/>
      <c r="E64" s="73"/>
      <c r="F64" s="74"/>
      <c r="G64" s="73"/>
      <c r="H64" s="74"/>
      <c r="I64" s="73"/>
      <c r="J64" s="11"/>
      <c r="K64" s="73"/>
    </row>
    <row r="65" spans="2:11" s="10" customFormat="1" ht="12.75">
      <c r="B65" s="70"/>
      <c r="C65" s="71"/>
      <c r="D65" s="72"/>
      <c r="E65" s="73"/>
      <c r="F65" s="74"/>
      <c r="G65" s="73"/>
      <c r="H65" s="74"/>
      <c r="I65" s="73"/>
      <c r="J65" s="11"/>
      <c r="K65" s="73"/>
    </row>
    <row r="66" spans="2:11" s="10" customFormat="1" ht="12.75">
      <c r="B66" s="70"/>
      <c r="C66" s="71"/>
      <c r="D66" s="73"/>
      <c r="E66" s="73"/>
      <c r="F66" s="74"/>
      <c r="G66" s="73"/>
      <c r="H66" s="74"/>
      <c r="I66" s="73"/>
      <c r="J66" s="11"/>
      <c r="K66" s="73"/>
    </row>
    <row r="67" spans="2:11" s="10" customFormat="1" ht="12.75">
      <c r="B67" s="70"/>
      <c r="C67" s="71"/>
      <c r="D67" s="73"/>
      <c r="E67" s="73"/>
      <c r="F67" s="74"/>
      <c r="G67" s="73"/>
      <c r="H67" s="74"/>
      <c r="I67" s="73"/>
      <c r="J67" s="11"/>
      <c r="K67" s="73"/>
    </row>
    <row r="68" spans="2:11" s="10" customFormat="1" ht="12.75">
      <c r="B68" s="70"/>
      <c r="C68" s="71"/>
      <c r="D68" s="73"/>
      <c r="E68" s="73"/>
      <c r="F68" s="74"/>
      <c r="G68" s="73"/>
      <c r="H68" s="74"/>
      <c r="I68" s="73"/>
      <c r="J68" s="11"/>
      <c r="K68" s="73"/>
    </row>
    <row r="69" spans="2:11" s="10" customFormat="1" ht="12.75">
      <c r="B69" s="70"/>
      <c r="C69" s="71"/>
      <c r="D69" s="73"/>
      <c r="E69" s="73"/>
      <c r="F69" s="74"/>
      <c r="G69" s="73"/>
      <c r="H69" s="74"/>
      <c r="I69" s="73"/>
      <c r="J69" s="11"/>
      <c r="K69" s="73"/>
    </row>
    <row r="70" spans="2:11" s="10" customFormat="1" ht="12.75">
      <c r="B70" s="70"/>
      <c r="C70" s="71"/>
      <c r="D70" s="73"/>
      <c r="E70" s="73"/>
      <c r="F70" s="74"/>
      <c r="G70" s="73"/>
      <c r="H70" s="74"/>
      <c r="I70" s="73"/>
      <c r="J70" s="11"/>
      <c r="K70" s="73"/>
    </row>
    <row r="71" spans="2:11" s="10" customFormat="1" ht="12.75">
      <c r="B71" s="70"/>
      <c r="C71" s="71"/>
      <c r="D71" s="73"/>
      <c r="E71" s="73"/>
      <c r="F71" s="74"/>
      <c r="G71" s="73"/>
      <c r="H71" s="74"/>
      <c r="I71" s="73"/>
      <c r="J71" s="11"/>
      <c r="K71" s="73"/>
    </row>
    <row r="72" spans="2:11" s="10" customFormat="1" ht="12.75">
      <c r="B72" s="70"/>
      <c r="C72" s="71"/>
      <c r="D72" s="73"/>
      <c r="E72" s="73"/>
      <c r="F72" s="74"/>
      <c r="G72" s="73"/>
      <c r="H72" s="74"/>
      <c r="I72" s="73"/>
      <c r="J72" s="11"/>
      <c r="K72" s="73"/>
    </row>
    <row r="73" spans="2:11" s="10" customFormat="1" ht="12.75">
      <c r="B73" s="70"/>
      <c r="C73" s="71"/>
      <c r="D73" s="73"/>
      <c r="E73" s="73"/>
      <c r="F73" s="74"/>
      <c r="G73" s="73"/>
      <c r="H73" s="74"/>
      <c r="I73" s="73"/>
      <c r="J73" s="11"/>
      <c r="K73" s="73"/>
    </row>
    <row r="74" spans="2:11" s="10" customFormat="1" ht="12.75">
      <c r="B74" s="70"/>
      <c r="C74" s="71"/>
      <c r="D74" s="73"/>
      <c r="E74" s="73"/>
      <c r="F74" s="74"/>
      <c r="G74" s="73"/>
      <c r="H74" s="74"/>
      <c r="I74" s="73"/>
      <c r="J74" s="11"/>
      <c r="K74" s="73"/>
    </row>
    <row r="75" spans="2:11" s="10" customFormat="1" ht="12.75">
      <c r="B75" s="70"/>
      <c r="C75" s="71"/>
      <c r="D75" s="73"/>
      <c r="E75" s="73"/>
      <c r="F75" s="74"/>
      <c r="G75" s="73"/>
      <c r="H75" s="74"/>
      <c r="I75" s="73"/>
      <c r="J75" s="11"/>
      <c r="K75" s="73"/>
    </row>
    <row r="76" spans="2:11" s="10" customFormat="1" ht="12.75">
      <c r="B76" s="70"/>
      <c r="C76" s="71"/>
      <c r="D76" s="73"/>
      <c r="E76" s="73"/>
      <c r="F76" s="74"/>
      <c r="G76" s="73"/>
      <c r="H76" s="74"/>
      <c r="I76" s="73"/>
      <c r="J76" s="11"/>
      <c r="K76" s="73"/>
    </row>
    <row r="77" spans="2:11" s="10" customFormat="1" ht="12.75">
      <c r="B77" s="70"/>
      <c r="C77" s="71"/>
      <c r="D77" s="73"/>
      <c r="E77" s="73"/>
      <c r="F77" s="74"/>
      <c r="G77" s="73"/>
      <c r="H77" s="74"/>
      <c r="I77" s="73"/>
      <c r="J77" s="11"/>
      <c r="K77" s="73"/>
    </row>
    <row r="78" spans="2:11" s="10" customFormat="1" ht="12.75">
      <c r="B78" s="70"/>
      <c r="C78" s="71"/>
      <c r="D78" s="73"/>
      <c r="E78" s="73"/>
      <c r="F78" s="74"/>
      <c r="G78" s="73"/>
      <c r="H78" s="74"/>
      <c r="I78" s="73"/>
      <c r="J78" s="11"/>
      <c r="K78" s="73"/>
    </row>
    <row r="79" spans="2:11" s="10" customFormat="1" ht="12.75">
      <c r="B79" s="70"/>
      <c r="C79" s="71"/>
      <c r="D79" s="73"/>
      <c r="E79" s="73"/>
      <c r="F79" s="74"/>
      <c r="G79" s="73"/>
      <c r="H79" s="74"/>
      <c r="I79" s="73"/>
      <c r="J79" s="11"/>
      <c r="K79" s="73"/>
    </row>
    <row r="80" spans="2:11" s="10" customFormat="1" ht="12.75">
      <c r="B80" s="70"/>
      <c r="C80" s="71"/>
      <c r="D80" s="73"/>
      <c r="E80" s="73"/>
      <c r="F80" s="74"/>
      <c r="G80" s="73"/>
      <c r="H80" s="74"/>
      <c r="I80" s="73"/>
      <c r="J80" s="11"/>
      <c r="K80" s="73"/>
    </row>
    <row r="81" spans="2:11" s="10" customFormat="1" ht="12.75">
      <c r="B81" s="70"/>
      <c r="C81" s="71"/>
      <c r="D81" s="73"/>
      <c r="E81" s="73"/>
      <c r="F81" s="74"/>
      <c r="G81" s="73"/>
      <c r="H81" s="74"/>
      <c r="I81" s="73"/>
      <c r="J81" s="11"/>
      <c r="K81" s="73"/>
    </row>
    <row r="82" spans="2:11" s="10" customFormat="1" ht="12.75">
      <c r="B82" s="70"/>
      <c r="C82" s="71"/>
      <c r="D82" s="73"/>
      <c r="E82" s="73"/>
      <c r="F82" s="74"/>
      <c r="G82" s="73"/>
      <c r="H82" s="74"/>
      <c r="I82" s="73"/>
      <c r="J82" s="11"/>
      <c r="K82" s="73"/>
    </row>
    <row r="83" spans="2:11" s="10" customFormat="1" ht="12.75">
      <c r="B83" s="70"/>
      <c r="C83" s="71"/>
      <c r="D83" s="73"/>
      <c r="E83" s="73"/>
      <c r="F83" s="74"/>
      <c r="G83" s="73"/>
      <c r="H83" s="74"/>
      <c r="I83" s="73"/>
      <c r="J83" s="11"/>
      <c r="K83" s="73"/>
    </row>
    <row r="84" spans="6:8" ht="12.75">
      <c r="F84" s="9"/>
      <c r="H84" s="9"/>
    </row>
    <row r="85" spans="6:8" ht="12.75">
      <c r="F85" s="9"/>
      <c r="H85" s="9"/>
    </row>
    <row r="86" spans="6:8" ht="12.75">
      <c r="F86" s="9"/>
      <c r="H86" s="9"/>
    </row>
    <row r="87" spans="6:8" ht="12.75">
      <c r="F87" s="9"/>
      <c r="H87" s="9"/>
    </row>
    <row r="88" spans="6:8" ht="12.75">
      <c r="F88" s="9"/>
      <c r="H88" s="9"/>
    </row>
    <row r="89" spans="6:8" ht="12.75">
      <c r="F89" s="9"/>
      <c r="H89" s="9"/>
    </row>
    <row r="90" spans="6:8" ht="12.75">
      <c r="F90" s="9"/>
      <c r="H90" s="9"/>
    </row>
    <row r="91" spans="6:8" ht="12.75">
      <c r="F91" s="9"/>
      <c r="H91" s="9"/>
    </row>
    <row r="92" spans="6:8" ht="12.75">
      <c r="F92" s="9"/>
      <c r="H92" s="9"/>
    </row>
    <row r="93" spans="6:8" ht="12.75">
      <c r="F93" s="9"/>
      <c r="H93" s="9"/>
    </row>
    <row r="94" spans="6:8" ht="12.75">
      <c r="F94" s="9"/>
      <c r="H94" s="9"/>
    </row>
    <row r="95" spans="6:8" ht="12.75">
      <c r="F95" s="9"/>
      <c r="H95" s="9"/>
    </row>
    <row r="96" spans="6:8" ht="12.75">
      <c r="F96" s="9"/>
      <c r="H96" s="9"/>
    </row>
    <row r="97" spans="6:8" ht="12.75">
      <c r="F97" s="9"/>
      <c r="H97" s="9"/>
    </row>
    <row r="98" spans="6:8" ht="12.75">
      <c r="F98" s="9"/>
      <c r="H98" s="9"/>
    </row>
    <row r="99" spans="6:8" ht="12.75">
      <c r="F99" s="9"/>
      <c r="H99" s="9"/>
    </row>
    <row r="100" spans="6:8" ht="12.75">
      <c r="F100" s="9"/>
      <c r="H100" s="9"/>
    </row>
    <row r="101" spans="6:8" ht="12.75">
      <c r="F101" s="9"/>
      <c r="H101" s="9"/>
    </row>
    <row r="102" spans="6:8" ht="12.75">
      <c r="F102" s="9"/>
      <c r="H102" s="9"/>
    </row>
    <row r="103" spans="6:8" ht="12.75">
      <c r="F103" s="9"/>
      <c r="H103" s="9"/>
    </row>
    <row r="104" spans="6:8" ht="12.75">
      <c r="F104" s="9"/>
      <c r="H104" s="9"/>
    </row>
    <row r="105" spans="6:8" ht="12.75">
      <c r="F105" s="9"/>
      <c r="H105" s="9"/>
    </row>
    <row r="106" spans="6:8" ht="12.75">
      <c r="F106" s="9"/>
      <c r="H106" s="9"/>
    </row>
    <row r="107" spans="6:8" ht="12.75">
      <c r="F107" s="9"/>
      <c r="H107" s="9"/>
    </row>
    <row r="108" spans="6:8" ht="12.75">
      <c r="F108" s="9"/>
      <c r="H108" s="9"/>
    </row>
    <row r="109" spans="6:8" ht="12.75">
      <c r="F109" s="9"/>
      <c r="H109" s="9"/>
    </row>
    <row r="110" spans="6:8" ht="12.75">
      <c r="F110" s="9"/>
      <c r="H110" s="9"/>
    </row>
    <row r="111" spans="6:8" ht="12.75">
      <c r="F111" s="9"/>
      <c r="H111" s="9"/>
    </row>
    <row r="112" spans="6:8" ht="12.75">
      <c r="F112" s="9"/>
      <c r="H112" s="9"/>
    </row>
    <row r="113" spans="6:8" ht="12.75">
      <c r="F113" s="9"/>
      <c r="H113" s="9"/>
    </row>
    <row r="114" spans="6:8" ht="12.75">
      <c r="F114" s="9"/>
      <c r="H114" s="9"/>
    </row>
    <row r="115" spans="6:8" ht="12.75">
      <c r="F115" s="9"/>
      <c r="H115" s="9"/>
    </row>
    <row r="116" spans="6:8" ht="12.75">
      <c r="F116" s="9"/>
      <c r="H116" s="9"/>
    </row>
    <row r="117" spans="6:8" ht="12.75">
      <c r="F117" s="9"/>
      <c r="H117" s="9"/>
    </row>
    <row r="118" spans="6:8" ht="12.75">
      <c r="F118" s="9"/>
      <c r="H118" s="9"/>
    </row>
    <row r="119" spans="6:8" ht="12.75">
      <c r="F119" s="9"/>
      <c r="H119" s="9"/>
    </row>
    <row r="120" spans="6:8" ht="12.75">
      <c r="F120" s="9"/>
      <c r="H120" s="9"/>
    </row>
    <row r="121" spans="6:8" ht="12.75">
      <c r="F121" s="9"/>
      <c r="H121" s="9"/>
    </row>
    <row r="122" spans="6:8" ht="12.75">
      <c r="F122" s="9"/>
      <c r="H122" s="9"/>
    </row>
    <row r="123" spans="6:8" ht="12.75">
      <c r="F123" s="9"/>
      <c r="H123" s="9"/>
    </row>
    <row r="124" spans="6:8" ht="12.75">
      <c r="F124" s="9"/>
      <c r="H124" s="9"/>
    </row>
    <row r="125" spans="6:8" ht="12.75">
      <c r="F125" s="9"/>
      <c r="H125" s="9"/>
    </row>
    <row r="126" spans="6:8" ht="12.75">
      <c r="F126" s="9"/>
      <c r="H126" s="9"/>
    </row>
    <row r="127" spans="6:8" ht="12.75">
      <c r="F127" s="9"/>
      <c r="H127" s="9"/>
    </row>
    <row r="128" spans="6:8" ht="12.75">
      <c r="F128" s="9"/>
      <c r="H128" s="9"/>
    </row>
    <row r="129" spans="6:8" ht="12.75">
      <c r="F129" s="9"/>
      <c r="H129" s="9"/>
    </row>
    <row r="130" spans="6:8" ht="12.75">
      <c r="F130" s="9"/>
      <c r="H130" s="9"/>
    </row>
    <row r="131" spans="6:8" ht="12.75">
      <c r="F131" s="9"/>
      <c r="H131" s="9"/>
    </row>
    <row r="132" spans="6:8" ht="12.75">
      <c r="F132" s="9"/>
      <c r="H132" s="9"/>
    </row>
    <row r="133" spans="6:8" ht="12.75">
      <c r="F133" s="9"/>
      <c r="H133" s="9"/>
    </row>
    <row r="134" spans="6:8" ht="12.75">
      <c r="F134" s="9"/>
      <c r="H134" s="9"/>
    </row>
    <row r="135" spans="6:8" ht="12.75">
      <c r="F135" s="9"/>
      <c r="H135" s="9"/>
    </row>
    <row r="136" spans="6:8" ht="12.75">
      <c r="F136" s="9"/>
      <c r="H136" s="9"/>
    </row>
    <row r="137" spans="6:8" ht="12.75">
      <c r="F137" s="9"/>
      <c r="H137" s="9"/>
    </row>
    <row r="138" spans="6:8" ht="12.75">
      <c r="F138" s="9"/>
      <c r="H138" s="9"/>
    </row>
    <row r="139" spans="6:8" ht="12.75">
      <c r="F139" s="9"/>
      <c r="H139" s="9"/>
    </row>
    <row r="140" spans="6:8" ht="12.75">
      <c r="F140" s="9"/>
      <c r="H140" s="9"/>
    </row>
    <row r="141" spans="6:8" ht="12.75">
      <c r="F141" s="9"/>
      <c r="H141" s="9"/>
    </row>
    <row r="142" spans="6:8" ht="12.75">
      <c r="F142" s="9"/>
      <c r="H142" s="9"/>
    </row>
    <row r="143" spans="6:8" ht="12.75">
      <c r="F143" s="9"/>
      <c r="H143" s="9"/>
    </row>
    <row r="144" spans="6:8" ht="12.75">
      <c r="F144" s="9"/>
      <c r="H144" s="9"/>
    </row>
    <row r="145" spans="6:8" ht="12.75">
      <c r="F145" s="9"/>
      <c r="H145" s="9"/>
    </row>
    <row r="146" spans="6:8" ht="12.75">
      <c r="F146" s="9"/>
      <c r="H146" s="9"/>
    </row>
    <row r="147" spans="6:8" ht="12.75">
      <c r="F147" s="9"/>
      <c r="H147" s="9"/>
    </row>
    <row r="148" spans="6:8" ht="12.75">
      <c r="F148" s="9"/>
      <c r="H148" s="9"/>
    </row>
    <row r="149" spans="6:8" ht="12.75">
      <c r="F149" s="9"/>
      <c r="H149" s="9"/>
    </row>
    <row r="150" spans="6:8" ht="12.75">
      <c r="F150" s="9"/>
      <c r="H150" s="9"/>
    </row>
    <row r="151" spans="6:8" ht="12.75">
      <c r="F151" s="9"/>
      <c r="H151" s="9"/>
    </row>
    <row r="152" spans="6:8" ht="12.75">
      <c r="F152" s="9"/>
      <c r="H152" s="9"/>
    </row>
    <row r="153" spans="6:8" ht="12.75">
      <c r="F153" s="9"/>
      <c r="H153" s="9"/>
    </row>
    <row r="154" spans="6:8" ht="12.75">
      <c r="F154" s="9"/>
      <c r="H154" s="9"/>
    </row>
    <row r="155" spans="6:8" ht="12.75">
      <c r="F155" s="9"/>
      <c r="H155" s="9"/>
    </row>
    <row r="156" spans="6:8" ht="12.75">
      <c r="F156" s="9"/>
      <c r="H156" s="9"/>
    </row>
    <row r="157" spans="6:8" ht="12.75">
      <c r="F157" s="9"/>
      <c r="H157" s="9"/>
    </row>
    <row r="158" spans="6:8" ht="12.75">
      <c r="F158" s="9"/>
      <c r="H158" s="9"/>
    </row>
    <row r="159" spans="6:8" ht="12.75">
      <c r="F159" s="9"/>
      <c r="H159" s="9"/>
    </row>
    <row r="160" spans="6:8" ht="12.75">
      <c r="F160" s="9"/>
      <c r="H160" s="9"/>
    </row>
    <row r="161" spans="6:8" ht="12.75">
      <c r="F161" s="9"/>
      <c r="H161" s="9"/>
    </row>
    <row r="162" spans="6:8" ht="12.75">
      <c r="F162" s="9"/>
      <c r="H162" s="9"/>
    </row>
    <row r="163" spans="6:8" ht="12.75">
      <c r="F163" s="9"/>
      <c r="H163" s="9"/>
    </row>
    <row r="164" spans="6:8" ht="12.75">
      <c r="F164" s="9"/>
      <c r="H164" s="9"/>
    </row>
    <row r="165" spans="6:8" ht="12.75">
      <c r="F165" s="9"/>
      <c r="H165" s="9"/>
    </row>
    <row r="166" spans="6:8" ht="12.75">
      <c r="F166" s="9"/>
      <c r="H166" s="9"/>
    </row>
    <row r="167" spans="6:8" ht="12.75">
      <c r="F167" s="9"/>
      <c r="H167" s="9"/>
    </row>
    <row r="168" spans="6:8" ht="12.75">
      <c r="F168" s="9"/>
      <c r="H168" s="9"/>
    </row>
    <row r="169" spans="6:8" ht="12.75">
      <c r="F169" s="9"/>
      <c r="H169" s="9"/>
    </row>
    <row r="170" spans="6:8" ht="12.75">
      <c r="F170" s="9"/>
      <c r="H170" s="9"/>
    </row>
    <row r="171" spans="6:8" ht="12.75">
      <c r="F171" s="9"/>
      <c r="H171" s="9"/>
    </row>
    <row r="172" spans="6:8" ht="12.75">
      <c r="F172" s="9"/>
      <c r="H172" s="9"/>
    </row>
    <row r="173" spans="6:8" ht="12.75">
      <c r="F173" s="9"/>
      <c r="H173" s="9"/>
    </row>
    <row r="174" spans="6:8" ht="12.75">
      <c r="F174" s="9"/>
      <c r="H174" s="9"/>
    </row>
    <row r="175" spans="6:8" ht="12.75">
      <c r="F175" s="9"/>
      <c r="H175" s="9"/>
    </row>
    <row r="176" spans="6:8" ht="12.75">
      <c r="F176" s="9"/>
      <c r="H176" s="9"/>
    </row>
    <row r="177" spans="6:8" ht="12.75">
      <c r="F177" s="9"/>
      <c r="H177" s="9"/>
    </row>
    <row r="178" spans="6:8" ht="12.75">
      <c r="F178" s="9"/>
      <c r="H178" s="9"/>
    </row>
    <row r="179" spans="6:8" ht="12.75">
      <c r="F179" s="9"/>
      <c r="H179" s="9"/>
    </row>
    <row r="180" spans="6:8" ht="12.75">
      <c r="F180" s="9"/>
      <c r="H180" s="9"/>
    </row>
    <row r="181" spans="6:8" ht="12.75">
      <c r="F181" s="9"/>
      <c r="H181" s="9"/>
    </row>
    <row r="182" spans="6:8" ht="12.75">
      <c r="F182" s="9"/>
      <c r="H182" s="9"/>
    </row>
    <row r="183" spans="6:8" ht="12.75">
      <c r="F183" s="9"/>
      <c r="H183" s="9"/>
    </row>
    <row r="184" spans="6:8" ht="12.75">
      <c r="F184" s="9"/>
      <c r="H184" s="9"/>
    </row>
    <row r="185" spans="6:8" ht="12.75">
      <c r="F185" s="9"/>
      <c r="H185" s="9"/>
    </row>
    <row r="186" spans="6:8" ht="12.75">
      <c r="F186" s="9"/>
      <c r="H186" s="9"/>
    </row>
    <row r="187" spans="6:8" ht="12.75">
      <c r="F187" s="9"/>
      <c r="H187" s="9"/>
    </row>
    <row r="188" spans="6:8" ht="12.75">
      <c r="F188" s="9"/>
      <c r="H188" s="9"/>
    </row>
    <row r="189" spans="6:8" ht="12.75">
      <c r="F189" s="9"/>
      <c r="H189" s="9"/>
    </row>
    <row r="190" spans="6:8" ht="12.75">
      <c r="F190" s="9"/>
      <c r="H190" s="9"/>
    </row>
    <row r="191" spans="6:8" ht="12.75">
      <c r="F191" s="9"/>
      <c r="H191" s="9"/>
    </row>
    <row r="192" spans="6:8" ht="12.75">
      <c r="F192" s="9"/>
      <c r="H192" s="9"/>
    </row>
    <row r="193" spans="6:8" ht="12.75">
      <c r="F193" s="9"/>
      <c r="H193" s="9"/>
    </row>
    <row r="194" spans="6:8" ht="12.75">
      <c r="F194" s="9"/>
      <c r="H194" s="9"/>
    </row>
    <row r="195" spans="6:8" ht="12.75">
      <c r="F195" s="9"/>
      <c r="H195" s="9"/>
    </row>
    <row r="196" spans="6:8" ht="12.75">
      <c r="F196" s="9"/>
      <c r="H196" s="9"/>
    </row>
    <row r="197" spans="6:8" ht="12.75">
      <c r="F197" s="9"/>
      <c r="H197" s="9"/>
    </row>
    <row r="198" spans="6:8" ht="12.75">
      <c r="F198" s="9"/>
      <c r="H198" s="9"/>
    </row>
    <row r="199" spans="6:8" ht="12.75">
      <c r="F199" s="9"/>
      <c r="H199" s="9"/>
    </row>
    <row r="200" spans="6:8" ht="12.75">
      <c r="F200" s="9"/>
      <c r="H200" s="9"/>
    </row>
    <row r="201" spans="6:8" ht="12.75">
      <c r="F201" s="9"/>
      <c r="H201" s="9"/>
    </row>
    <row r="202" spans="6:8" ht="12.75">
      <c r="F202" s="9"/>
      <c r="H202" s="9"/>
    </row>
    <row r="203" spans="6:8" ht="12.75">
      <c r="F203" s="9"/>
      <c r="H203" s="9"/>
    </row>
    <row r="204" spans="6:8" ht="12.75">
      <c r="F204" s="9"/>
      <c r="H204" s="9"/>
    </row>
    <row r="205" spans="6:8" ht="12.75">
      <c r="F205" s="9"/>
      <c r="H205" s="9"/>
    </row>
    <row r="206" spans="6:8" ht="12.75">
      <c r="F206" s="9"/>
      <c r="H206" s="9"/>
    </row>
    <row r="207" spans="6:8" ht="12.75">
      <c r="F207" s="9"/>
      <c r="H207" s="9"/>
    </row>
    <row r="208" spans="6:8" ht="12.75">
      <c r="F208" s="9"/>
      <c r="H208" s="9"/>
    </row>
    <row r="209" spans="6:8" ht="12.75">
      <c r="F209" s="9"/>
      <c r="H209" s="9"/>
    </row>
    <row r="210" spans="6:8" ht="12.75">
      <c r="F210" s="9"/>
      <c r="H210" s="9"/>
    </row>
    <row r="211" spans="6:8" ht="12.75">
      <c r="F211" s="9"/>
      <c r="H211" s="9"/>
    </row>
    <row r="212" spans="6:8" ht="12.75">
      <c r="F212" s="9"/>
      <c r="H212" s="9"/>
    </row>
    <row r="213" spans="6:8" ht="12.75">
      <c r="F213" s="9"/>
      <c r="H213" s="9"/>
    </row>
    <row r="214" spans="6:8" ht="12.75">
      <c r="F214" s="9"/>
      <c r="H214" s="9"/>
    </row>
    <row r="215" spans="6:8" ht="12.75">
      <c r="F215" s="9"/>
      <c r="H215" s="9"/>
    </row>
    <row r="216" spans="6:8" ht="12.75">
      <c r="F216" s="9"/>
      <c r="H216" s="9"/>
    </row>
    <row r="217" spans="6:8" ht="12.75">
      <c r="F217" s="9"/>
      <c r="H217" s="9"/>
    </row>
    <row r="218" spans="6:8" ht="12.75">
      <c r="F218" s="9"/>
      <c r="H218" s="9"/>
    </row>
    <row r="219" spans="6:8" ht="12.75">
      <c r="F219" s="9"/>
      <c r="H219" s="9"/>
    </row>
    <row r="220" spans="6:8" ht="12.75">
      <c r="F220" s="9"/>
      <c r="H220" s="9"/>
    </row>
    <row r="221" spans="6:8" ht="12.75">
      <c r="F221" s="9"/>
      <c r="H221" s="9"/>
    </row>
    <row r="222" spans="6:8" ht="12.75">
      <c r="F222" s="9"/>
      <c r="H222" s="9"/>
    </row>
    <row r="223" spans="6:8" ht="12.75">
      <c r="F223" s="9"/>
      <c r="H223" s="9"/>
    </row>
    <row r="224" spans="6:8" ht="12.75">
      <c r="F224" s="9"/>
      <c r="H224" s="9"/>
    </row>
    <row r="225" spans="6:8" ht="12.75">
      <c r="F225" s="9"/>
      <c r="H225" s="9"/>
    </row>
    <row r="226" spans="6:8" ht="12.75">
      <c r="F226" s="9"/>
      <c r="H226" s="9"/>
    </row>
    <row r="227" spans="6:8" ht="12.75">
      <c r="F227" s="9"/>
      <c r="H227" s="9"/>
    </row>
    <row r="228" spans="6:8" ht="12.75">
      <c r="F228" s="9"/>
      <c r="H228" s="9"/>
    </row>
    <row r="229" spans="6:8" ht="12.75">
      <c r="F229" s="9"/>
      <c r="H229" s="9"/>
    </row>
    <row r="230" spans="6:8" ht="12.75">
      <c r="F230" s="9"/>
      <c r="H230" s="9"/>
    </row>
    <row r="231" spans="6:8" ht="12.75">
      <c r="F231" s="9"/>
      <c r="H231" s="9"/>
    </row>
    <row r="232" spans="6:8" ht="12.75">
      <c r="F232" s="9"/>
      <c r="H232" s="9"/>
    </row>
    <row r="233" spans="6:8" ht="12.75">
      <c r="F233" s="9"/>
      <c r="H233" s="9"/>
    </row>
    <row r="234" spans="6:8" ht="12.75">
      <c r="F234" s="9"/>
      <c r="H234" s="9"/>
    </row>
    <row r="235" spans="6:8" ht="12.75">
      <c r="F235" s="9"/>
      <c r="H235" s="9"/>
    </row>
    <row r="236" spans="6:8" ht="12.75">
      <c r="F236" s="9"/>
      <c r="H236" s="9"/>
    </row>
    <row r="237" spans="6:8" ht="12.75">
      <c r="F237" s="9"/>
      <c r="H237" s="9"/>
    </row>
    <row r="238" spans="6:8" ht="12.75">
      <c r="F238" s="9"/>
      <c r="H238" s="9"/>
    </row>
    <row r="239" spans="6:8" ht="12.75">
      <c r="F239" s="9"/>
      <c r="H239" s="9"/>
    </row>
    <row r="240" spans="6:8" ht="12.75">
      <c r="F240" s="9"/>
      <c r="H240" s="9"/>
    </row>
    <row r="241" spans="6:8" ht="12.75">
      <c r="F241" s="9"/>
      <c r="H241" s="9"/>
    </row>
    <row r="242" spans="6:8" ht="12.75">
      <c r="F242" s="9"/>
      <c r="H242" s="9"/>
    </row>
    <row r="243" spans="6:8" ht="12.75">
      <c r="F243" s="9"/>
      <c r="H243" s="9"/>
    </row>
    <row r="244" spans="6:8" ht="12.75">
      <c r="F244" s="5"/>
      <c r="H244" s="5"/>
    </row>
    <row r="245" spans="6:8" ht="12.75">
      <c r="F245" s="5"/>
      <c r="H245" s="5"/>
    </row>
    <row r="246" spans="6:8" ht="12.75">
      <c r="F246" s="5"/>
      <c r="H246" s="5"/>
    </row>
    <row r="247" spans="6:8" ht="12.75">
      <c r="F247" s="5"/>
      <c r="H247" s="5"/>
    </row>
    <row r="248" spans="6:8" ht="12.75">
      <c r="F248" s="5"/>
      <c r="H248" s="5"/>
    </row>
    <row r="249" spans="6:8" ht="12.75">
      <c r="F249" s="5"/>
      <c r="H249" s="5"/>
    </row>
    <row r="250" spans="6:8" ht="12.75">
      <c r="F250" s="5"/>
      <c r="H250" s="5"/>
    </row>
    <row r="251" spans="6:8" ht="12.75">
      <c r="F251" s="5"/>
      <c r="H251" s="5"/>
    </row>
    <row r="252" spans="6:8" ht="12.75">
      <c r="F252" s="5"/>
      <c r="H252" s="5"/>
    </row>
    <row r="253" spans="6:8" ht="12.75">
      <c r="F253" s="5"/>
      <c r="H253" s="5"/>
    </row>
    <row r="254" spans="6:8" ht="12.75">
      <c r="F254" s="5"/>
      <c r="H254" s="5"/>
    </row>
    <row r="255" spans="6:8" ht="12.75">
      <c r="F255" s="5"/>
      <c r="H255" s="5"/>
    </row>
    <row r="256" spans="6:8" ht="12.75">
      <c r="F256" s="5"/>
      <c r="H256" s="5"/>
    </row>
    <row r="257" spans="6:8" ht="12.75">
      <c r="F257" s="5"/>
      <c r="H257" s="5"/>
    </row>
    <row r="258" spans="6:8" ht="12.75">
      <c r="F258" s="5"/>
      <c r="H258" s="5"/>
    </row>
    <row r="259" spans="6:8" ht="12.75">
      <c r="F259" s="5"/>
      <c r="H259" s="5"/>
    </row>
    <row r="260" spans="6:8" ht="12.75">
      <c r="F260" s="5"/>
      <c r="H260" s="5"/>
    </row>
    <row r="261" spans="6:8" ht="12.75">
      <c r="F261" s="5"/>
      <c r="H261" s="5"/>
    </row>
    <row r="262" spans="6:8" ht="12.75">
      <c r="F262" s="5"/>
      <c r="H262" s="5"/>
    </row>
    <row r="263" spans="6:8" ht="12.75">
      <c r="F263" s="5"/>
      <c r="H263" s="5"/>
    </row>
    <row r="264" spans="6:8" ht="12.75">
      <c r="F264" s="5"/>
      <c r="H264" s="5"/>
    </row>
    <row r="265" spans="6:8" ht="12.75">
      <c r="F265" s="5"/>
      <c r="H265" s="5"/>
    </row>
    <row r="266" spans="6:8" ht="12.75">
      <c r="F266" s="5"/>
      <c r="H266" s="5"/>
    </row>
    <row r="267" spans="6:8" ht="12.75">
      <c r="F267" s="5"/>
      <c r="H267" s="5"/>
    </row>
    <row r="268" spans="6:8" ht="12.75">
      <c r="F268" s="5"/>
      <c r="H268" s="5"/>
    </row>
    <row r="269" spans="6:8" ht="12.75">
      <c r="F269" s="5"/>
      <c r="H269" s="5"/>
    </row>
    <row r="270" spans="6:8" ht="12.75">
      <c r="F270" s="5"/>
      <c r="H270" s="5"/>
    </row>
    <row r="271" spans="6:8" ht="12.75">
      <c r="F271" s="5"/>
      <c r="H271" s="5"/>
    </row>
    <row r="272" spans="6:8" ht="12.75">
      <c r="F272" s="5"/>
      <c r="H272" s="5"/>
    </row>
    <row r="273" spans="6:8" ht="12.75">
      <c r="F273" s="5"/>
      <c r="H273" s="5"/>
    </row>
    <row r="274" spans="6:8" ht="12.75">
      <c r="F274" s="5"/>
      <c r="H274" s="5"/>
    </row>
    <row r="275" spans="6:8" ht="12.75">
      <c r="F275" s="5"/>
      <c r="H275" s="5"/>
    </row>
    <row r="276" spans="6:8" ht="12.75">
      <c r="F276" s="5"/>
      <c r="H276" s="5"/>
    </row>
    <row r="277" spans="6:8" ht="12.75">
      <c r="F277" s="5"/>
      <c r="H277" s="5"/>
    </row>
    <row r="278" spans="6:8" ht="12.75">
      <c r="F278" s="5"/>
      <c r="H278" s="5"/>
    </row>
    <row r="279" spans="6:8" ht="12.75">
      <c r="F279" s="5"/>
      <c r="H279" s="5"/>
    </row>
    <row r="280" spans="6:8" ht="12.75">
      <c r="F280" s="5"/>
      <c r="H280" s="5"/>
    </row>
    <row r="281" spans="6:8" ht="12.75">
      <c r="F281" s="5"/>
      <c r="H281" s="5"/>
    </row>
    <row r="282" spans="6:8" ht="12.75">
      <c r="F282" s="5"/>
      <c r="H282" s="5"/>
    </row>
    <row r="283" spans="6:8" ht="12.75">
      <c r="F283" s="5"/>
      <c r="H283" s="5"/>
    </row>
    <row r="284" spans="6:8" ht="12.75">
      <c r="F284" s="5"/>
      <c r="H284" s="5"/>
    </row>
    <row r="285" spans="6:8" ht="12.75">
      <c r="F285" s="5"/>
      <c r="H285" s="5"/>
    </row>
    <row r="286" spans="6:8" ht="12.75">
      <c r="F286" s="5"/>
      <c r="H286" s="5"/>
    </row>
    <row r="287" spans="6:8" ht="12.75">
      <c r="F287" s="5"/>
      <c r="H287" s="5"/>
    </row>
    <row r="288" spans="6:8" ht="12.75">
      <c r="F288" s="5"/>
      <c r="H288" s="5"/>
    </row>
    <row r="289" spans="6:8" ht="12.75">
      <c r="F289" s="5"/>
      <c r="H289" s="5"/>
    </row>
    <row r="290" spans="6:8" ht="12.75">
      <c r="F290" s="5"/>
      <c r="H290" s="5"/>
    </row>
    <row r="291" spans="6:8" ht="12.75">
      <c r="F291" s="5"/>
      <c r="H291" s="5"/>
    </row>
    <row r="292" spans="6:8" ht="12.75">
      <c r="F292" s="5"/>
      <c r="H292" s="5"/>
    </row>
    <row r="293" spans="6:8" ht="12.75">
      <c r="F293" s="5"/>
      <c r="H293" s="5"/>
    </row>
    <row r="294" spans="6:8" ht="12.75">
      <c r="F294" s="5"/>
      <c r="H294" s="5"/>
    </row>
    <row r="295" spans="6:8" ht="12.75">
      <c r="F295" s="5"/>
      <c r="H295" s="5"/>
    </row>
    <row r="296" spans="6:8" ht="12.75">
      <c r="F296" s="5"/>
      <c r="H296" s="5"/>
    </row>
    <row r="297" spans="6:8" ht="12.75">
      <c r="F297" s="5"/>
      <c r="H297" s="5"/>
    </row>
    <row r="298" spans="6:8" ht="12.75">
      <c r="F298" s="5"/>
      <c r="H298" s="5"/>
    </row>
    <row r="299" spans="6:8" ht="12.75">
      <c r="F299" s="5"/>
      <c r="H299" s="5"/>
    </row>
    <row r="300" spans="6:8" ht="12.75">
      <c r="F300" s="5"/>
      <c r="H300" s="5"/>
    </row>
    <row r="301" spans="6:8" ht="12.75">
      <c r="F301" s="5"/>
      <c r="H301" s="5"/>
    </row>
    <row r="302" spans="6:8" ht="12.75">
      <c r="F302" s="5"/>
      <c r="H302" s="5"/>
    </row>
    <row r="303" spans="6:8" ht="12.75">
      <c r="F303" s="5"/>
      <c r="H303" s="5"/>
    </row>
    <row r="304" spans="6:8" ht="12.75">
      <c r="F304" s="5"/>
      <c r="H304" s="5"/>
    </row>
    <row r="305" spans="6:8" ht="12.75">
      <c r="F305" s="5"/>
      <c r="H305" s="5"/>
    </row>
    <row r="306" spans="6:8" ht="12.75">
      <c r="F306" s="5"/>
      <c r="H306" s="5"/>
    </row>
    <row r="307" spans="6:8" ht="12.75">
      <c r="F307" s="5"/>
      <c r="H307" s="5"/>
    </row>
    <row r="308" spans="6:8" ht="12.75">
      <c r="F308" s="5"/>
      <c r="H308" s="5"/>
    </row>
    <row r="309" spans="6:8" ht="12.75">
      <c r="F309" s="5"/>
      <c r="H309" s="5"/>
    </row>
    <row r="310" spans="6:8" ht="12.75">
      <c r="F310" s="5"/>
      <c r="H310" s="5"/>
    </row>
    <row r="311" spans="6:8" ht="12.75">
      <c r="F311" s="5"/>
      <c r="H311" s="5"/>
    </row>
    <row r="312" spans="6:8" ht="12.75">
      <c r="F312" s="5"/>
      <c r="H312" s="5"/>
    </row>
    <row r="313" spans="6:8" ht="12.75">
      <c r="F313" s="5"/>
      <c r="H313" s="5"/>
    </row>
    <row r="314" spans="6:8" ht="12.75">
      <c r="F314" s="5"/>
      <c r="H314" s="5"/>
    </row>
    <row r="315" spans="6:8" ht="12.75">
      <c r="F315" s="5"/>
      <c r="H315" s="5"/>
    </row>
    <row r="316" spans="6:8" ht="12.75">
      <c r="F316" s="5"/>
      <c r="H316" s="5"/>
    </row>
    <row r="317" spans="6:8" ht="12.75">
      <c r="F317" s="5"/>
      <c r="H317" s="5"/>
    </row>
    <row r="318" spans="6:8" ht="12.75">
      <c r="F318" s="5"/>
      <c r="H318" s="5"/>
    </row>
    <row r="319" spans="6:8" ht="12.75">
      <c r="F319" s="5"/>
      <c r="H319" s="5"/>
    </row>
    <row r="320" spans="6:8" ht="12.75">
      <c r="F320" s="5"/>
      <c r="H320" s="5"/>
    </row>
    <row r="321" spans="6:8" ht="12.75">
      <c r="F321" s="5"/>
      <c r="H321" s="5"/>
    </row>
    <row r="322" spans="6:8" ht="12.75">
      <c r="F322" s="5"/>
      <c r="H322" s="5"/>
    </row>
    <row r="323" spans="6:8" ht="12.75">
      <c r="F323" s="5"/>
      <c r="H323" s="5"/>
    </row>
    <row r="324" spans="6:8" ht="12.75">
      <c r="F324" s="5"/>
      <c r="H324" s="5"/>
    </row>
    <row r="325" spans="6:8" ht="12.75">
      <c r="F325" s="5"/>
      <c r="H325" s="5"/>
    </row>
    <row r="326" spans="6:8" ht="12.75">
      <c r="F326" s="5"/>
      <c r="H326" s="5"/>
    </row>
    <row r="327" spans="6:8" ht="12.75">
      <c r="F327" s="5"/>
      <c r="H327" s="5"/>
    </row>
    <row r="328" spans="6:8" ht="12.75">
      <c r="F328" s="5"/>
      <c r="H328" s="5"/>
    </row>
    <row r="329" spans="6:8" ht="12.75">
      <c r="F329" s="5"/>
      <c r="H329" s="5"/>
    </row>
    <row r="330" spans="6:8" ht="12.75">
      <c r="F330" s="5"/>
      <c r="H330" s="5"/>
    </row>
    <row r="331" spans="6:8" ht="12.75">
      <c r="F331" s="5"/>
      <c r="H331" s="5"/>
    </row>
    <row r="332" spans="6:8" ht="12.75">
      <c r="F332" s="5"/>
      <c r="H332" s="5"/>
    </row>
    <row r="333" spans="6:8" ht="12.75">
      <c r="F333" s="5"/>
      <c r="H333" s="5"/>
    </row>
    <row r="334" spans="6:8" ht="12.75">
      <c r="F334" s="5"/>
      <c r="H334" s="5"/>
    </row>
    <row r="335" spans="6:8" ht="12.75">
      <c r="F335" s="5"/>
      <c r="H335" s="5"/>
    </row>
    <row r="336" spans="6:8" ht="12.75">
      <c r="F336" s="5"/>
      <c r="H336" s="5"/>
    </row>
    <row r="337" spans="6:8" ht="12.75">
      <c r="F337" s="5"/>
      <c r="H337" s="5"/>
    </row>
    <row r="338" spans="6:8" ht="12.75">
      <c r="F338" s="5"/>
      <c r="H338" s="5"/>
    </row>
    <row r="339" spans="6:8" ht="12.75">
      <c r="F339" s="5"/>
      <c r="H339" s="5"/>
    </row>
    <row r="340" spans="6:8" ht="12.75">
      <c r="F340" s="5"/>
      <c r="H340" s="5"/>
    </row>
    <row r="341" spans="6:8" ht="12.75">
      <c r="F341" s="5"/>
      <c r="H341" s="5"/>
    </row>
    <row r="342" spans="6:8" ht="12.75">
      <c r="F342" s="5"/>
      <c r="H342" s="5"/>
    </row>
    <row r="343" spans="6:8" ht="12.75">
      <c r="F343" s="5"/>
      <c r="H343" s="5"/>
    </row>
    <row r="344" spans="6:8" ht="12.75">
      <c r="F344" s="5"/>
      <c r="H344" s="5"/>
    </row>
    <row r="345" spans="6:8" ht="12.75">
      <c r="F345" s="5"/>
      <c r="H345" s="5"/>
    </row>
    <row r="346" spans="6:8" ht="12.75">
      <c r="F346" s="5"/>
      <c r="H346" s="5"/>
    </row>
    <row r="347" spans="6:8" ht="12.75">
      <c r="F347" s="5"/>
      <c r="H347" s="5"/>
    </row>
    <row r="348" spans="6:8" ht="12.75">
      <c r="F348" s="5"/>
      <c r="H348" s="5"/>
    </row>
    <row r="349" spans="6:8" ht="12.75">
      <c r="F349" s="5"/>
      <c r="H349" s="5"/>
    </row>
    <row r="350" spans="6:8" ht="12.75">
      <c r="F350" s="5"/>
      <c r="H350" s="5"/>
    </row>
    <row r="351" spans="6:8" ht="12.75">
      <c r="F351" s="5"/>
      <c r="H351" s="5"/>
    </row>
    <row r="352" spans="6:8" ht="12.75">
      <c r="F352" s="5"/>
      <c r="H352" s="5"/>
    </row>
    <row r="353" spans="6:8" ht="12.75">
      <c r="F353" s="5"/>
      <c r="H353" s="5"/>
    </row>
    <row r="354" spans="6:8" ht="12.75">
      <c r="F354" s="5"/>
      <c r="H354" s="5"/>
    </row>
    <row r="355" spans="6:8" ht="12.75">
      <c r="F355" s="5"/>
      <c r="H355" s="5"/>
    </row>
    <row r="356" spans="6:8" ht="12.75">
      <c r="F356" s="5"/>
      <c r="H356" s="5"/>
    </row>
    <row r="357" spans="6:8" ht="12.75">
      <c r="F357" s="5"/>
      <c r="H357" s="5"/>
    </row>
    <row r="358" spans="6:8" ht="12.75">
      <c r="F358" s="5"/>
      <c r="H358" s="5"/>
    </row>
    <row r="359" spans="6:8" ht="12.75">
      <c r="F359" s="5"/>
      <c r="H359" s="5"/>
    </row>
    <row r="360" spans="6:8" ht="12.75">
      <c r="F360" s="5"/>
      <c r="H360" s="5"/>
    </row>
    <row r="361" spans="6:8" ht="12.75">
      <c r="F361" s="5"/>
      <c r="H361" s="5"/>
    </row>
    <row r="362" spans="6:8" ht="12.75">
      <c r="F362" s="5"/>
      <c r="H362" s="5"/>
    </row>
    <row r="363" spans="6:8" ht="12.75">
      <c r="F363" s="5"/>
      <c r="H363" s="5"/>
    </row>
    <row r="364" spans="6:8" ht="12.75">
      <c r="F364" s="5"/>
      <c r="H364" s="5"/>
    </row>
    <row r="365" spans="6:8" ht="12.75">
      <c r="F365" s="5"/>
      <c r="H365" s="5"/>
    </row>
    <row r="366" spans="6:8" ht="12.75">
      <c r="F366" s="5"/>
      <c r="H366" s="5"/>
    </row>
    <row r="367" spans="6:8" ht="12.75">
      <c r="F367" s="5"/>
      <c r="H367" s="5"/>
    </row>
    <row r="368" spans="6:8" ht="12.75">
      <c r="F368" s="5"/>
      <c r="H368" s="5"/>
    </row>
    <row r="369" spans="6:8" ht="12.75">
      <c r="F369" s="5"/>
      <c r="H369" s="5"/>
    </row>
    <row r="370" spans="6:8" ht="12.75">
      <c r="F370" s="5"/>
      <c r="H370" s="5"/>
    </row>
    <row r="371" spans="6:8" ht="12.75">
      <c r="F371" s="5"/>
      <c r="H371" s="5"/>
    </row>
    <row r="372" spans="6:8" ht="12.75">
      <c r="F372" s="5"/>
      <c r="H372" s="5"/>
    </row>
    <row r="373" spans="6:8" ht="12.75">
      <c r="F373" s="5"/>
      <c r="H373" s="5"/>
    </row>
    <row r="374" spans="6:8" ht="12.75">
      <c r="F374" s="5"/>
      <c r="H374" s="5"/>
    </row>
    <row r="375" spans="6:8" ht="12.75">
      <c r="F375" s="5"/>
      <c r="H375" s="5"/>
    </row>
    <row r="376" spans="6:8" ht="12.75">
      <c r="F376" s="5"/>
      <c r="H376" s="5"/>
    </row>
    <row r="377" spans="6:8" ht="12.75">
      <c r="F377" s="5"/>
      <c r="H377" s="5"/>
    </row>
    <row r="378" spans="6:8" ht="12.75">
      <c r="F378" s="5"/>
      <c r="H378" s="5"/>
    </row>
    <row r="379" spans="6:8" ht="12.75">
      <c r="F379" s="5"/>
      <c r="H379" s="5"/>
    </row>
    <row r="380" spans="6:8" ht="12.75">
      <c r="F380" s="5"/>
      <c r="H380" s="5"/>
    </row>
    <row r="381" spans="6:8" ht="12.75">
      <c r="F381" s="5"/>
      <c r="H381" s="5"/>
    </row>
    <row r="382" spans="6:8" ht="12.75">
      <c r="F382" s="5"/>
      <c r="H382" s="5"/>
    </row>
    <row r="383" spans="6:8" ht="12.75">
      <c r="F383" s="5"/>
      <c r="H383" s="5"/>
    </row>
    <row r="384" spans="6:8" ht="12.75">
      <c r="F384" s="5"/>
      <c r="H384" s="5"/>
    </row>
    <row r="385" spans="6:8" ht="12.75">
      <c r="F385" s="5"/>
      <c r="H385" s="5"/>
    </row>
    <row r="386" spans="6:8" ht="12.75">
      <c r="F386" s="5"/>
      <c r="H386" s="5"/>
    </row>
    <row r="387" spans="6:8" ht="12.75">
      <c r="F387" s="5"/>
      <c r="H387" s="5"/>
    </row>
    <row r="388" spans="6:8" ht="12.75">
      <c r="F388" s="5"/>
      <c r="H388" s="5"/>
    </row>
    <row r="389" spans="6:8" ht="12.75">
      <c r="F389" s="5"/>
      <c r="H389" s="5"/>
    </row>
    <row r="390" spans="6:8" ht="12.75">
      <c r="F390" s="5"/>
      <c r="H390" s="5"/>
    </row>
    <row r="391" spans="6:8" ht="12.75">
      <c r="F391" s="5"/>
      <c r="H391" s="5"/>
    </row>
    <row r="392" spans="6:8" ht="12.75">
      <c r="F392" s="5"/>
      <c r="H392" s="5"/>
    </row>
    <row r="393" spans="6:8" ht="12.75">
      <c r="F393" s="5"/>
      <c r="H393" s="5"/>
    </row>
    <row r="394" spans="6:8" ht="12.75">
      <c r="F394" s="5"/>
      <c r="H394" s="5"/>
    </row>
    <row r="395" spans="6:8" ht="12.75">
      <c r="F395" s="5"/>
      <c r="H395" s="5"/>
    </row>
    <row r="396" spans="6:8" ht="12.75">
      <c r="F396" s="5"/>
      <c r="H396" s="5"/>
    </row>
    <row r="397" spans="6:8" ht="12.75">
      <c r="F397" s="5"/>
      <c r="H397" s="5"/>
    </row>
    <row r="398" spans="6:8" ht="12.75">
      <c r="F398" s="5"/>
      <c r="H398" s="5"/>
    </row>
    <row r="399" spans="6:8" ht="12.75">
      <c r="F399" s="5"/>
      <c r="H399" s="5"/>
    </row>
    <row r="400" spans="6:8" ht="12.75">
      <c r="F400" s="5"/>
      <c r="H400" s="5"/>
    </row>
    <row r="401" spans="6:8" ht="12.75">
      <c r="F401" s="5"/>
      <c r="H401" s="5"/>
    </row>
    <row r="402" spans="6:8" ht="12.75">
      <c r="F402" s="5"/>
      <c r="H402" s="5"/>
    </row>
    <row r="403" spans="6:8" ht="12.75">
      <c r="F403" s="5"/>
      <c r="H403" s="5"/>
    </row>
    <row r="404" spans="6:8" ht="12.75">
      <c r="F404" s="5"/>
      <c r="H404" s="5"/>
    </row>
    <row r="405" spans="6:8" ht="12.75">
      <c r="F405" s="5"/>
      <c r="H405" s="5"/>
    </row>
    <row r="406" spans="6:8" ht="12.75">
      <c r="F406" s="5"/>
      <c r="H406" s="5"/>
    </row>
    <row r="407" spans="6:8" ht="12.75">
      <c r="F407" s="5"/>
      <c r="H407" s="5"/>
    </row>
    <row r="408" spans="6:8" ht="12.75">
      <c r="F408" s="5"/>
      <c r="H408" s="5"/>
    </row>
    <row r="409" spans="6:8" ht="12.75">
      <c r="F409" s="5"/>
      <c r="H409" s="5"/>
    </row>
    <row r="410" spans="6:8" ht="12.75">
      <c r="F410" s="5"/>
      <c r="H410" s="5"/>
    </row>
    <row r="411" spans="6:8" ht="12.75">
      <c r="F411" s="5"/>
      <c r="H411" s="5"/>
    </row>
    <row r="412" spans="6:8" ht="12.75">
      <c r="F412" s="5"/>
      <c r="H412" s="5"/>
    </row>
    <row r="413" spans="6:8" ht="12.75">
      <c r="F413" s="5"/>
      <c r="H413" s="5"/>
    </row>
    <row r="414" spans="6:8" ht="12.75">
      <c r="F414" s="5"/>
      <c r="H414" s="5"/>
    </row>
    <row r="415" spans="6:8" ht="12.75">
      <c r="F415" s="5"/>
      <c r="H415" s="5"/>
    </row>
    <row r="416" spans="6:8" ht="12.75">
      <c r="F416" s="5"/>
      <c r="H416" s="5"/>
    </row>
    <row r="417" spans="6:8" ht="12.75">
      <c r="F417" s="5"/>
      <c r="H417" s="5"/>
    </row>
    <row r="418" spans="6:8" ht="12.75">
      <c r="F418" s="5"/>
      <c r="H418" s="5"/>
    </row>
    <row r="419" spans="6:8" ht="12.75">
      <c r="F419" s="5"/>
      <c r="H419" s="5"/>
    </row>
    <row r="420" spans="6:8" ht="12.75">
      <c r="F420" s="5"/>
      <c r="H420" s="5"/>
    </row>
    <row r="421" spans="6:8" ht="12.75">
      <c r="F421" s="5"/>
      <c r="H421" s="5"/>
    </row>
    <row r="422" spans="6:8" ht="12.75">
      <c r="F422" s="5"/>
      <c r="H422" s="5"/>
    </row>
    <row r="423" spans="6:8" ht="12.75">
      <c r="F423" s="5"/>
      <c r="H423" s="5"/>
    </row>
    <row r="424" spans="6:8" ht="12.75">
      <c r="F424" s="5"/>
      <c r="H424" s="5"/>
    </row>
    <row r="425" spans="6:8" ht="12.75">
      <c r="F425" s="5"/>
      <c r="H425" s="5"/>
    </row>
    <row r="426" spans="6:8" ht="12.75">
      <c r="F426" s="5"/>
      <c r="H426" s="5"/>
    </row>
    <row r="427" spans="6:8" ht="12.75">
      <c r="F427" s="5"/>
      <c r="H427" s="5"/>
    </row>
    <row r="428" spans="6:8" ht="12.75">
      <c r="F428" s="5"/>
      <c r="H428" s="5"/>
    </row>
    <row r="429" spans="6:8" ht="12.75">
      <c r="F429" s="5"/>
      <c r="H429" s="5"/>
    </row>
    <row r="430" spans="6:8" ht="12.75">
      <c r="F430" s="5"/>
      <c r="H430" s="5"/>
    </row>
    <row r="431" spans="6:8" ht="12.75">
      <c r="F431" s="5"/>
      <c r="H431" s="5"/>
    </row>
    <row r="432" spans="6:8" ht="12.75">
      <c r="F432" s="5"/>
      <c r="H432" s="5"/>
    </row>
    <row r="433" spans="6:8" ht="12.75">
      <c r="F433" s="5"/>
      <c r="H433" s="5"/>
    </row>
    <row r="434" spans="6:8" ht="12.75">
      <c r="F434" s="5"/>
      <c r="H434" s="5"/>
    </row>
    <row r="435" spans="6:8" ht="12.75">
      <c r="F435" s="5"/>
      <c r="H435" s="5"/>
    </row>
    <row r="436" spans="6:8" ht="12.75">
      <c r="F436" s="5"/>
      <c r="H436" s="5"/>
    </row>
    <row r="437" spans="6:8" ht="12.75">
      <c r="F437" s="5"/>
      <c r="H437" s="5"/>
    </row>
    <row r="438" spans="6:8" ht="12.75">
      <c r="F438" s="5"/>
      <c r="H438" s="5"/>
    </row>
    <row r="439" spans="6:8" ht="12.75">
      <c r="F439" s="5"/>
      <c r="H439" s="5"/>
    </row>
    <row r="440" spans="6:8" ht="12.75">
      <c r="F440" s="5"/>
      <c r="H440" s="5"/>
    </row>
    <row r="441" spans="6:8" ht="12.75">
      <c r="F441" s="5"/>
      <c r="H441" s="5"/>
    </row>
    <row r="442" spans="6:8" ht="12.75">
      <c r="F442" s="5"/>
      <c r="H442" s="5"/>
    </row>
    <row r="443" spans="6:8" ht="12.75">
      <c r="F443" s="5"/>
      <c r="H443" s="5"/>
    </row>
    <row r="444" spans="6:8" ht="12.75">
      <c r="F444" s="5"/>
      <c r="H444" s="5"/>
    </row>
    <row r="445" spans="6:8" ht="12.75">
      <c r="F445" s="5"/>
      <c r="H445" s="5"/>
    </row>
    <row r="446" spans="6:8" ht="12.75">
      <c r="F446" s="5"/>
      <c r="H446" s="5"/>
    </row>
    <row r="447" spans="6:8" ht="12.75">
      <c r="F447" s="5"/>
      <c r="H447" s="5"/>
    </row>
    <row r="448" spans="6:8" ht="12.75">
      <c r="F448" s="5"/>
      <c r="H448" s="5"/>
    </row>
    <row r="449" spans="6:8" ht="12.75">
      <c r="F449" s="5"/>
      <c r="H449" s="5"/>
    </row>
    <row r="450" spans="6:8" ht="12.75">
      <c r="F450" s="5"/>
      <c r="H450" s="5"/>
    </row>
    <row r="451" spans="6:8" ht="12.75">
      <c r="F451" s="5"/>
      <c r="H451" s="5"/>
    </row>
    <row r="452" spans="6:8" ht="12.75">
      <c r="F452" s="5"/>
      <c r="H452" s="5"/>
    </row>
    <row r="453" spans="6:8" ht="12.75">
      <c r="F453" s="5"/>
      <c r="H453" s="5"/>
    </row>
    <row r="454" spans="6:8" ht="12.75">
      <c r="F454" s="5"/>
      <c r="H454" s="5"/>
    </row>
    <row r="455" spans="6:8" ht="12.75">
      <c r="F455" s="5"/>
      <c r="H455" s="5"/>
    </row>
    <row r="456" spans="6:8" ht="12.75">
      <c r="F456" s="5"/>
      <c r="H456" s="5"/>
    </row>
    <row r="457" spans="6:8" ht="12.75">
      <c r="F457" s="5"/>
      <c r="H457" s="5"/>
    </row>
    <row r="458" spans="6:8" ht="12.75">
      <c r="F458" s="5"/>
      <c r="H458" s="5"/>
    </row>
    <row r="459" spans="6:8" ht="12.75">
      <c r="F459" s="5"/>
      <c r="H459" s="5"/>
    </row>
    <row r="460" spans="6:8" ht="12.75">
      <c r="F460" s="5"/>
      <c r="H460" s="5"/>
    </row>
    <row r="461" spans="6:8" ht="12.75">
      <c r="F461" s="5"/>
      <c r="H461" s="5"/>
    </row>
    <row r="462" spans="6:8" ht="12.75">
      <c r="F462" s="5"/>
      <c r="H462" s="5"/>
    </row>
    <row r="463" spans="6:8" ht="12.75">
      <c r="F463" s="5"/>
      <c r="H463" s="5"/>
    </row>
    <row r="464" spans="6:8" ht="12.75">
      <c r="F464" s="5"/>
      <c r="H464" s="5"/>
    </row>
    <row r="465" spans="6:8" ht="12.75">
      <c r="F465" s="5"/>
      <c r="H465" s="5"/>
    </row>
    <row r="466" spans="6:8" ht="12.75">
      <c r="F466" s="5"/>
      <c r="H466" s="5"/>
    </row>
    <row r="467" spans="6:8" ht="12.75">
      <c r="F467" s="5"/>
      <c r="H467" s="5"/>
    </row>
    <row r="468" spans="6:8" ht="12.75">
      <c r="F468" s="5"/>
      <c r="H468" s="5"/>
    </row>
    <row r="469" spans="6:8" ht="12.75">
      <c r="F469" s="5"/>
      <c r="H469" s="5"/>
    </row>
    <row r="470" spans="6:8" ht="12.75">
      <c r="F470" s="5"/>
      <c r="H470" s="5"/>
    </row>
    <row r="471" spans="6:8" ht="12.75">
      <c r="F471" s="5"/>
      <c r="H471" s="5"/>
    </row>
    <row r="472" spans="6:8" ht="12.75">
      <c r="F472" s="5"/>
      <c r="H472" s="5"/>
    </row>
    <row r="473" spans="6:8" ht="12.75">
      <c r="F473" s="5"/>
      <c r="H473" s="5"/>
    </row>
    <row r="474" spans="6:8" ht="12.75">
      <c r="F474" s="5"/>
      <c r="H474" s="5"/>
    </row>
    <row r="475" spans="6:8" ht="12.75">
      <c r="F475" s="5"/>
      <c r="H475" s="5"/>
    </row>
    <row r="476" spans="6:8" ht="12.75">
      <c r="F476" s="5"/>
      <c r="H476" s="5"/>
    </row>
    <row r="477" spans="6:8" ht="12.75">
      <c r="F477" s="5"/>
      <c r="H477" s="5"/>
    </row>
    <row r="478" spans="6:8" ht="12.75">
      <c r="F478" s="5"/>
      <c r="H478" s="5"/>
    </row>
    <row r="479" spans="6:8" ht="12.75">
      <c r="F479" s="5"/>
      <c r="H479" s="5"/>
    </row>
    <row r="480" spans="6:8" ht="12.75">
      <c r="F480" s="5"/>
      <c r="H480" s="5"/>
    </row>
    <row r="481" spans="6:8" ht="12.75">
      <c r="F481" s="5"/>
      <c r="H481" s="5"/>
    </row>
    <row r="482" spans="6:8" ht="12.75">
      <c r="F482" s="5"/>
      <c r="H482" s="5"/>
    </row>
    <row r="483" spans="6:8" ht="12.75">
      <c r="F483" s="5"/>
      <c r="H483" s="5"/>
    </row>
    <row r="484" spans="6:8" ht="12.75">
      <c r="F484" s="5"/>
      <c r="H484" s="5"/>
    </row>
    <row r="485" spans="6:8" ht="12.75">
      <c r="F485" s="5"/>
      <c r="H485" s="5"/>
    </row>
    <row r="486" spans="6:8" ht="12.75">
      <c r="F486" s="5"/>
      <c r="H486" s="5"/>
    </row>
    <row r="487" spans="6:8" ht="12.75">
      <c r="F487" s="5"/>
      <c r="H487" s="5"/>
    </row>
    <row r="488" spans="6:8" ht="12.75">
      <c r="F488" s="5"/>
      <c r="H488" s="5"/>
    </row>
    <row r="489" spans="6:8" ht="12.75">
      <c r="F489" s="5"/>
      <c r="H489" s="5"/>
    </row>
    <row r="490" spans="6:8" ht="12.75">
      <c r="F490" s="5"/>
      <c r="H490" s="5"/>
    </row>
    <row r="491" spans="6:8" ht="12.75">
      <c r="F491" s="5"/>
      <c r="H491" s="5"/>
    </row>
    <row r="492" spans="6:8" ht="12.75">
      <c r="F492" s="5"/>
      <c r="H492" s="5"/>
    </row>
    <row r="493" spans="6:8" ht="12.75">
      <c r="F493" s="5"/>
      <c r="H493" s="5"/>
    </row>
    <row r="494" spans="6:8" ht="12.75">
      <c r="F494" s="5"/>
      <c r="H494" s="5"/>
    </row>
    <row r="495" spans="6:8" ht="12.75">
      <c r="F495" s="5"/>
      <c r="H495" s="5"/>
    </row>
    <row r="496" spans="6:8" ht="12.75">
      <c r="F496" s="5"/>
      <c r="H496" s="5"/>
    </row>
    <row r="497" spans="6:8" ht="12.75">
      <c r="F497" s="5"/>
      <c r="H497" s="5"/>
    </row>
    <row r="498" spans="6:8" ht="12.75">
      <c r="F498" s="5"/>
      <c r="H498" s="5"/>
    </row>
    <row r="499" spans="6:8" ht="12.75">
      <c r="F499" s="5"/>
      <c r="H499" s="5"/>
    </row>
    <row r="500" spans="6:8" ht="12.75">
      <c r="F500" s="5"/>
      <c r="H500" s="5"/>
    </row>
    <row r="501" spans="6:8" ht="12.75">
      <c r="F501" s="5"/>
      <c r="H501" s="5"/>
    </row>
    <row r="502" spans="6:8" ht="12.75">
      <c r="F502" s="5"/>
      <c r="H502" s="5"/>
    </row>
    <row r="503" spans="6:8" ht="12.75">
      <c r="F503" s="5"/>
      <c r="H503" s="5"/>
    </row>
    <row r="504" spans="6:8" ht="12.75">
      <c r="F504" s="5"/>
      <c r="H504" s="5"/>
    </row>
    <row r="505" spans="6:8" ht="12.75">
      <c r="F505" s="5"/>
      <c r="H505" s="5"/>
    </row>
    <row r="506" spans="6:8" ht="12.75">
      <c r="F506" s="5"/>
      <c r="H506" s="5"/>
    </row>
    <row r="507" spans="6:8" ht="12.75">
      <c r="F507" s="5"/>
      <c r="H507" s="5"/>
    </row>
    <row r="508" spans="6:8" ht="12.75">
      <c r="F508" s="5"/>
      <c r="H508" s="5"/>
    </row>
    <row r="509" spans="6:8" ht="12.75">
      <c r="F509" s="5"/>
      <c r="H509" s="5"/>
    </row>
    <row r="510" spans="6:8" ht="12.75">
      <c r="F510" s="5"/>
      <c r="H510" s="5"/>
    </row>
    <row r="511" spans="6:8" ht="12.75">
      <c r="F511" s="5"/>
      <c r="H511" s="5"/>
    </row>
    <row r="512" spans="6:8" ht="12.75">
      <c r="F512" s="5"/>
      <c r="H512" s="5"/>
    </row>
    <row r="513" spans="6:8" ht="12.75">
      <c r="F513" s="5"/>
      <c r="H513" s="5"/>
    </row>
    <row r="514" spans="6:8" ht="12.75">
      <c r="F514" s="5"/>
      <c r="H514" s="5"/>
    </row>
    <row r="515" spans="6:8" ht="12.75">
      <c r="F515" s="5"/>
      <c r="H515" s="5"/>
    </row>
    <row r="516" spans="6:8" ht="12.75">
      <c r="F516" s="5"/>
      <c r="H516" s="5"/>
    </row>
    <row r="517" spans="6:8" ht="12.75">
      <c r="F517" s="5"/>
      <c r="H517" s="5"/>
    </row>
    <row r="518" spans="6:8" ht="12.75">
      <c r="F518" s="5"/>
      <c r="H518" s="5"/>
    </row>
    <row r="519" spans="6:8" ht="12.75">
      <c r="F519" s="5"/>
      <c r="H519" s="5"/>
    </row>
    <row r="520" spans="6:8" ht="12.75">
      <c r="F520" s="5"/>
      <c r="H520" s="5"/>
    </row>
    <row r="521" spans="6:8" ht="12.75">
      <c r="F521" s="5"/>
      <c r="H521" s="5"/>
    </row>
    <row r="522" spans="6:8" ht="12.75">
      <c r="F522" s="5"/>
      <c r="H522" s="5"/>
    </row>
    <row r="523" spans="6:8" ht="12.75">
      <c r="F523" s="5"/>
      <c r="H523" s="5"/>
    </row>
    <row r="524" spans="6:8" ht="12.75">
      <c r="F524" s="5"/>
      <c r="H524" s="5"/>
    </row>
    <row r="525" spans="6:8" ht="12.75">
      <c r="F525" s="5"/>
      <c r="H525" s="5"/>
    </row>
    <row r="526" spans="6:8" ht="12.75">
      <c r="F526" s="5"/>
      <c r="H526" s="5"/>
    </row>
    <row r="527" spans="6:8" ht="12.75">
      <c r="F527" s="5"/>
      <c r="H527" s="5"/>
    </row>
    <row r="528" spans="6:8" ht="12.75">
      <c r="F528" s="5"/>
      <c r="H528" s="5"/>
    </row>
    <row r="529" spans="6:8" ht="12.75">
      <c r="F529" s="5"/>
      <c r="H529" s="5"/>
    </row>
    <row r="530" spans="6:8" ht="12.75">
      <c r="F530" s="5"/>
      <c r="H530" s="5"/>
    </row>
    <row r="531" spans="6:8" ht="12.75">
      <c r="F531" s="5"/>
      <c r="H531" s="5"/>
    </row>
    <row r="532" spans="6:8" ht="12.75">
      <c r="F532" s="5"/>
      <c r="H532" s="5"/>
    </row>
    <row r="533" spans="6:8" ht="12.75">
      <c r="F533" s="5"/>
      <c r="H533" s="5"/>
    </row>
    <row r="534" spans="6:8" ht="12.75">
      <c r="F534" s="5"/>
      <c r="H534" s="5"/>
    </row>
    <row r="535" spans="6:8" ht="12.75">
      <c r="F535" s="5"/>
      <c r="H535" s="5"/>
    </row>
    <row r="536" spans="6:8" ht="12.75">
      <c r="F536" s="5"/>
      <c r="H536" s="5"/>
    </row>
    <row r="537" spans="6:8" ht="12.75">
      <c r="F537" s="5"/>
      <c r="H537" s="5"/>
    </row>
    <row r="538" spans="6:8" ht="12.75">
      <c r="F538" s="5"/>
      <c r="H538" s="5"/>
    </row>
    <row r="539" spans="6:8" ht="12.75">
      <c r="F539" s="5"/>
      <c r="H539" s="5"/>
    </row>
    <row r="540" spans="6:8" ht="12.75">
      <c r="F540" s="5"/>
      <c r="H540" s="5"/>
    </row>
    <row r="541" spans="6:8" ht="12.75">
      <c r="F541" s="5"/>
      <c r="H541" s="5"/>
    </row>
    <row r="542" spans="6:8" ht="12.75">
      <c r="F542" s="5"/>
      <c r="H542" s="5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Michele</cp:lastModifiedBy>
  <dcterms:created xsi:type="dcterms:W3CDTF">1996-11-05T10:16:36Z</dcterms:created>
  <dcterms:modified xsi:type="dcterms:W3CDTF">2017-06-22T07:14:21Z</dcterms:modified>
  <cp:category/>
  <cp:version/>
  <cp:contentType/>
  <cp:contentStatus/>
</cp:coreProperties>
</file>